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drawings/drawing4.xml" ContentType="application/vnd.openxmlformats-officedocument.drawing+xml"/>
  <Override PartName="/xl/charts/chart2.xml" ContentType="application/vnd.openxmlformats-officedocument.drawingml.chart+xml"/>
  <Override PartName="/xl/drawings/drawing5.xml" ContentType="application/vnd.openxmlformats-officedocument.drawing+xml"/>
  <Override PartName="/xl/charts/chart3.xml" ContentType="application/vnd.openxmlformats-officedocument.drawingml.chart+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361"/>
  <workbookPr defaultThemeVersion="124226"/>
  <mc:AlternateContent xmlns:mc="http://schemas.openxmlformats.org/markup-compatibility/2006">
    <mc:Choice Requires="x15">
      <x15ac:absPath xmlns:x15ac="http://schemas.microsoft.com/office/spreadsheetml/2010/11/ac" url="C:\Users\pabarrios\Documents\ADMON\2020 en adelante\Certificaciones\2021\2\"/>
    </mc:Choice>
  </mc:AlternateContent>
  <xr:revisionPtr revIDLastSave="0" documentId="13_ncr:1_{8F880E01-6EB8-400E-BA9B-DB24347D9A5D}" xr6:coauthVersionLast="36" xr6:coauthVersionMax="36" xr10:uidLastSave="{00000000-0000-0000-0000-000000000000}"/>
  <bookViews>
    <workbookView xWindow="0" yWindow="0" windowWidth="13230" windowHeight="7980" firstSheet="3" activeTab="3" xr2:uid="{00000000-000D-0000-FFFF-FFFF00000000}"/>
  </bookViews>
  <sheets>
    <sheet name="PRIMER PISO" sheetId="5" state="hidden" r:id="rId1"/>
    <sheet name="2do NIVEL" sheetId="2" state="hidden" r:id="rId2"/>
    <sheet name="Posiciones 2018" sheetId="7" state="hidden" r:id="rId3"/>
    <sheet name="Posiciones 2021" sheetId="8" r:id="rId4"/>
    <sheet name="Posiciones 2021 Reduc" sheetId="9" r:id="rId5"/>
    <sheet name="Fotos lugares" sheetId="10" r:id="rId6"/>
  </sheets>
  <definedNames>
    <definedName name="_xlnm.Print_Area" localSheetId="1">'2do NIVEL'!$A$1:$AV$68</definedName>
    <definedName name="_xlnm.Print_Area" localSheetId="2">'Posiciones 2018'!$A$1:$F$71</definedName>
    <definedName name="_xlnm.Print_Area" localSheetId="3">'Posiciones 2021'!$A$1:$F$76</definedName>
    <definedName name="_xlnm.Print_Area" localSheetId="4">'Posiciones 2021 Reduc'!$A$1:$F$77</definedName>
    <definedName name="_xlnm.Print_Area" localSheetId="0">'PRIMER PISO'!$A$1:$AR$44</definedName>
  </definedNames>
  <calcPr calcId="191029"/>
</workbook>
</file>

<file path=xl/calcChain.xml><?xml version="1.0" encoding="utf-8"?>
<calcChain xmlns="http://schemas.openxmlformats.org/spreadsheetml/2006/main">
  <c r="H35" i="9" l="1"/>
  <c r="H34" i="9"/>
  <c r="H33" i="9"/>
  <c r="E39" i="9" l="1"/>
  <c r="E20" i="9"/>
  <c r="E76" i="9"/>
  <c r="E75" i="9"/>
  <c r="E74" i="9"/>
  <c r="E73" i="9"/>
  <c r="E67" i="9"/>
  <c r="E66" i="9"/>
  <c r="E65" i="9"/>
  <c r="E64" i="9"/>
  <c r="E63" i="9"/>
  <c r="H32" i="9" s="1"/>
  <c r="E57" i="9"/>
  <c r="E56" i="9"/>
  <c r="E55" i="9"/>
  <c r="E54" i="9"/>
  <c r="E53" i="9"/>
  <c r="E52" i="9"/>
  <c r="E51" i="9"/>
  <c r="E50" i="9"/>
  <c r="E44" i="9"/>
  <c r="E45" i="9" s="1"/>
  <c r="E38" i="9"/>
  <c r="E32" i="9"/>
  <c r="E31" i="9"/>
  <c r="E30" i="9"/>
  <c r="E29" i="9"/>
  <c r="E28" i="9"/>
  <c r="E27" i="9"/>
  <c r="E21" i="9"/>
  <c r="E19" i="9"/>
  <c r="E18" i="9"/>
  <c r="E17" i="9"/>
  <c r="E16" i="9"/>
  <c r="E10" i="9"/>
  <c r="E9" i="9"/>
  <c r="E33" i="9" l="1"/>
  <c r="E40" i="9"/>
  <c r="E77" i="9"/>
  <c r="E58" i="9"/>
  <c r="E68" i="9"/>
  <c r="E22" i="9"/>
  <c r="E11" i="9"/>
  <c r="E38" i="8"/>
  <c r="E39" i="8" s="1"/>
  <c r="E75" i="8"/>
  <c r="E74" i="8"/>
  <c r="E73" i="8"/>
  <c r="E72" i="8"/>
  <c r="E66" i="8"/>
  <c r="E65" i="8"/>
  <c r="E64" i="8"/>
  <c r="E63" i="8"/>
  <c r="E62" i="8"/>
  <c r="E56" i="8"/>
  <c r="E55" i="8"/>
  <c r="E54" i="8"/>
  <c r="E53" i="8"/>
  <c r="E52" i="8"/>
  <c r="E51" i="8"/>
  <c r="E50" i="8"/>
  <c r="E49" i="8"/>
  <c r="E43" i="8"/>
  <c r="E44" i="8" s="1"/>
  <c r="E32" i="8"/>
  <c r="E31" i="8"/>
  <c r="E30" i="8"/>
  <c r="E29" i="8"/>
  <c r="E28" i="8"/>
  <c r="E27" i="8"/>
  <c r="E21" i="8"/>
  <c r="E20" i="8"/>
  <c r="E19" i="8"/>
  <c r="E18" i="8"/>
  <c r="E17" i="8"/>
  <c r="E10" i="8"/>
  <c r="E9" i="8"/>
  <c r="E11" i="8" l="1"/>
  <c r="H16" i="9"/>
  <c r="H17" i="9"/>
  <c r="E76" i="8"/>
  <c r="H17" i="8" s="1"/>
  <c r="E57" i="8"/>
  <c r="E67" i="8"/>
  <c r="E33" i="8"/>
  <c r="E22" i="8"/>
  <c r="E70" i="7"/>
  <c r="E69" i="7"/>
  <c r="E68" i="7"/>
  <c r="E67" i="7"/>
  <c r="E71" i="7" s="1"/>
  <c r="E61" i="7"/>
  <c r="E60" i="7"/>
  <c r="E59" i="7"/>
  <c r="E58" i="7"/>
  <c r="E57" i="7"/>
  <c r="E51" i="7"/>
  <c r="E50" i="7"/>
  <c r="E49" i="7"/>
  <c r="E48" i="7"/>
  <c r="E47" i="7"/>
  <c r="E46" i="7"/>
  <c r="E45" i="7"/>
  <c r="E44" i="7"/>
  <c r="E38" i="7"/>
  <c r="E39" i="7" s="1"/>
  <c r="E32" i="7"/>
  <c r="E31" i="7"/>
  <c r="E30" i="7"/>
  <c r="E29" i="7"/>
  <c r="E28" i="7"/>
  <c r="E27" i="7"/>
  <c r="E21" i="7"/>
  <c r="E20" i="7"/>
  <c r="E19" i="7"/>
  <c r="E18" i="7"/>
  <c r="E17" i="7"/>
  <c r="E16" i="7"/>
  <c r="E10" i="7"/>
  <c r="E9" i="7"/>
  <c r="E11" i="7" s="1"/>
  <c r="H16" i="8" l="1"/>
  <c r="H18" i="8" s="1"/>
  <c r="H18" i="9"/>
  <c r="I16" i="9" s="1"/>
  <c r="I17" i="9"/>
  <c r="I18" i="9"/>
  <c r="E33" i="7"/>
  <c r="E22" i="7"/>
  <c r="H16" i="7" s="1"/>
  <c r="E52" i="7"/>
  <c r="E62" i="7"/>
  <c r="H17" i="7"/>
  <c r="G6" i="9" l="1"/>
  <c r="F68" i="9" s="1"/>
  <c r="F33" i="9"/>
  <c r="F22" i="9"/>
  <c r="I18" i="8"/>
  <c r="G6" i="8"/>
  <c r="G6" i="7"/>
  <c r="F71" i="7" s="1"/>
  <c r="I16" i="8"/>
  <c r="I17" i="8"/>
  <c r="H18" i="7"/>
  <c r="I18" i="7" s="1"/>
  <c r="F39" i="7" l="1"/>
  <c r="F22" i="7"/>
  <c r="F77" i="9"/>
  <c r="F52" i="7"/>
  <c r="F62" i="7"/>
  <c r="F58" i="9"/>
  <c r="F33" i="7"/>
  <c r="F45" i="9"/>
  <c r="F11" i="9"/>
  <c r="F11" i="7"/>
  <c r="F40" i="9"/>
  <c r="F44" i="8"/>
  <c r="F33" i="8"/>
  <c r="F39" i="8"/>
  <c r="F67" i="8"/>
  <c r="F11" i="8"/>
  <c r="F22" i="8"/>
  <c r="F57" i="8"/>
  <c r="F76" i="8"/>
  <c r="I16" i="7"/>
  <c r="I17" i="7"/>
  <c r="G10" i="7" l="1"/>
</calcChain>
</file>

<file path=xl/sharedStrings.xml><?xml version="1.0" encoding="utf-8"?>
<sst xmlns="http://schemas.openxmlformats.org/spreadsheetml/2006/main" count="435" uniqueCount="217">
  <si>
    <t>Counter</t>
  </si>
  <si>
    <t>ENTRADA</t>
  </si>
  <si>
    <t>SALIDA</t>
  </si>
  <si>
    <t>Aula Gomez Carrillo</t>
  </si>
  <si>
    <t>Sala de computo</t>
  </si>
  <si>
    <t>BAÑOS</t>
  </si>
  <si>
    <t>FOTOCOPIAS</t>
  </si>
  <si>
    <t>CUBICULO 1</t>
  </si>
  <si>
    <t>CUBICULO 2</t>
  </si>
  <si>
    <t>CUBICULO 3</t>
  </si>
  <si>
    <t>CUBICULO 4</t>
  </si>
  <si>
    <t>CUBICULO 5</t>
  </si>
  <si>
    <t>CUBICULO 6</t>
  </si>
  <si>
    <t>AUDIOVISUALES</t>
  </si>
  <si>
    <t>CUBICULO 7</t>
  </si>
  <si>
    <t>CUBICULO 8</t>
  </si>
  <si>
    <t>CUBICULO 9</t>
  </si>
  <si>
    <t>CUBICULO 10</t>
  </si>
  <si>
    <t>CUBICULO 11</t>
  </si>
  <si>
    <t>CUBICULO 12</t>
  </si>
  <si>
    <t>PROCESOS TECNICOS</t>
  </si>
  <si>
    <t>HEMEROTECA DIARIOS DE MAYOR CIRCULACION</t>
  </si>
  <si>
    <t>Psicologia general</t>
  </si>
  <si>
    <t>Psicologia escuelas y corrientes</t>
  </si>
  <si>
    <t>Hemeroteca Landivariana</t>
  </si>
  <si>
    <t>Colecciones IDIES</t>
  </si>
  <si>
    <t xml:space="preserve">Colecciones Especiales </t>
  </si>
  <si>
    <t xml:space="preserve">URL </t>
  </si>
  <si>
    <t xml:space="preserve">La Merced </t>
  </si>
  <si>
    <t>S.J.S.S</t>
  </si>
  <si>
    <t>J.H.S.</t>
  </si>
  <si>
    <t>Hemeroteca S.J.S.S</t>
  </si>
  <si>
    <t>(Hemeroteca)</t>
  </si>
  <si>
    <t xml:space="preserve">Derecho </t>
  </si>
  <si>
    <t>086/348.02</t>
  </si>
  <si>
    <t>150/152                       151</t>
  </si>
  <si>
    <t xml:space="preserve">152/155
153, 154, </t>
  </si>
  <si>
    <t>155/159
156,157, 158</t>
  </si>
  <si>
    <t xml:space="preserve">Viteri </t>
  </si>
  <si>
    <t xml:space="preserve"> </t>
  </si>
  <si>
    <t>Colección Ernesto Viteri</t>
  </si>
  <si>
    <t xml:space="preserve">Colección Johh Schwank </t>
  </si>
  <si>
    <t xml:space="preserve">Colección Antonio Gallo sj </t>
  </si>
  <si>
    <t xml:space="preserve">   </t>
  </si>
  <si>
    <t xml:space="preserve">200/230        
                   201, 202, 203, 204, 205, 206, 207, 208, 209, 210, 211, 212, 213, 214, 215, 216, 217, 218, 219, 220, 221, 222, 223, 224, 225, 226, 227, 228, 229, </t>
  </si>
  <si>
    <t xml:space="preserve">Colección Hemeroteca  </t>
  </si>
  <si>
    <t xml:space="preserve">170/184
                              171, 172, 173, 174, 175, 176, 177, 178, 179, 180, 181, 182, 183, </t>
  </si>
  <si>
    <t>248/261 
                          249, 250, 251, 252, 253, 254, 255, 256, 257, 258, 259, 260</t>
  </si>
  <si>
    <t>261/262</t>
  </si>
  <si>
    <t xml:space="preserve">232/241
       233, 234, 235, 236, 237, 238, 239,240, </t>
  </si>
  <si>
    <t>241/248
           242, 243,244, 245, 246, 247,</t>
  </si>
  <si>
    <t>230/230.2</t>
  </si>
  <si>
    <t>230.2/232.9</t>
  </si>
  <si>
    <t>DIARIO CENTROAMERICA</t>
  </si>
  <si>
    <t xml:space="preserve">616.89/619.9  
616, 617, 918, 919, </t>
  </si>
  <si>
    <t>657.4/658
657, 658</t>
  </si>
  <si>
    <t>004.2/005.4
004, 005</t>
  </si>
  <si>
    <t>001/004.2
001, 002, 003,004</t>
  </si>
  <si>
    <t>005.4/301
005, 006, 007, 008,009, 010, 011, 012, 013,014, 015, 016, 017, 018, 019, 020, 021, 022, 023, 024, 025, 026, 027, 028, 029, 030, 031, 032, 033, 034, 035, 036, 037, 038, 039, 040, 041, 042, 043, 044, 045, 046, 047, 048, 049, 050, 051, 052, 053, 054, 055, 056, 057, 058, 059, 060, 061, 062, 063, 064, 065, 066, 067, 068 069, 070, 071, 072, 073, 074, 075, 076, 077, 078, 079, 080, 081, 082, 083, 084, 085, 086, 300, 301</t>
  </si>
  <si>
    <t>301/302.1
301, 302</t>
  </si>
  <si>
    <t>302.1/303.6
302, 303</t>
  </si>
  <si>
    <t>330/330.1
330</t>
  </si>
  <si>
    <t>330.1/332
330, 331, 332</t>
  </si>
  <si>
    <t>620.1/621.3
620, 621</t>
  </si>
  <si>
    <t xml:space="preserve">621.3/624.1
621, 622, 623, 624, </t>
  </si>
  <si>
    <t>340/341.2
340, 341</t>
  </si>
  <si>
    <t>341.2/342.4
341, 342</t>
  </si>
  <si>
    <t>410/440
410, 411, 412, 413, 414, 415, 416, 417, 418, 419, 420, 421, 422, 423, 424, 425, 426, 427, 428, 429, 430, 431, 432, 433, 434, 435, 436, 437, 438, 439, 440</t>
  </si>
  <si>
    <t xml:space="preserve"> LSL</t>
  </si>
  <si>
    <t>Hemeroteca     a-b-c</t>
  </si>
  <si>
    <t>Hemeroteca        c-d-e</t>
  </si>
  <si>
    <t>Hemeroteca          e-f-g-h-i</t>
  </si>
  <si>
    <t>Hemeroteca                    i-j-k-l</t>
  </si>
  <si>
    <t>Hemeroteca   m-n-o-p</t>
  </si>
  <si>
    <t>Hemeroteca     p-q-r-s</t>
  </si>
  <si>
    <t>Colecciones indep</t>
  </si>
  <si>
    <t xml:space="preserve">Colección Jorge carlo        LCL </t>
  </si>
  <si>
    <t xml:space="preserve">Colección ricardo Barrios </t>
  </si>
  <si>
    <t xml:space="preserve">Colecccion skinner-klée </t>
  </si>
  <si>
    <t>Colección  Rodas Martini</t>
  </si>
  <si>
    <t xml:space="preserve"> Colección Robertto Cabrera</t>
  </si>
  <si>
    <t>Colección Francisco Albizúrez</t>
  </si>
  <si>
    <t>fase</t>
  </si>
  <si>
    <t>Hemeroteca de Teologia</t>
  </si>
  <si>
    <t>220-211
212,213,214,215,216,217,218,219</t>
  </si>
  <si>
    <t xml:space="preserve">227/230.005
228,229,230
       228, 229, </t>
  </si>
  <si>
    <t xml:space="preserve">128/169
129, 130, 131, 132, 133, 134, 135, 136, 137, 138, 139, 140, 141, 142, 143, 144, 145, 146, 147, 148, 149, 150, 151, 152, 153, 154, 155, 156, 157, 158, 159, 160, 161, 162, 163, 164, 165, 166, 167, 168, </t>
  </si>
  <si>
    <t>227.9-220.9
221,222,223,224,225,227</t>
  </si>
  <si>
    <t xml:space="preserve">262.1,271.5
          263, 264, 265, 266, </t>
  </si>
  <si>
    <t xml:space="preserve">281,282,283,284,285,286,287,288,289,290,291,292,293,294,295,296,297,298,299
                                  </t>
  </si>
  <si>
    <t xml:space="preserve">100/109
101,102,103,104,105,106,107,108,109
                          </t>
  </si>
  <si>
    <t xml:space="preserve">193/199
194,195,196,197,198,199
194, 195, 196, 197, 198, </t>
  </si>
  <si>
    <t>103/230
104,105,106,107,108,109,110,111,112,113,114,115,116,117,118,119,120,121,122,123,124,125,126,127,128,129,130,13133,134,135,136,137,138,139,140,141,142,143,144,145,146,147,147,148,149,150,151,152,153,154,155,156,157,158,230</t>
  </si>
  <si>
    <t>378.2-379.9</t>
  </si>
  <si>
    <t>372.2-378.7</t>
  </si>
  <si>
    <t>371-372.2</t>
  </si>
  <si>
    <t>370.7-371.30</t>
  </si>
  <si>
    <t xml:space="preserve">370.1-370.7
                                         373,     374, 375, 376, 377, </t>
  </si>
  <si>
    <t>152-370</t>
  </si>
  <si>
    <t>630-639.9
Psicologia infantil, adulto clinica</t>
  </si>
  <si>
    <t>R720-720.05</t>
  </si>
  <si>
    <t>270.1/281.3
271,272,273,274,275,276,277,278,279,,280
273, 274, 275, 276, 277, 278, 279, 280.13</t>
  </si>
  <si>
    <t>111-128
112,113,114,115,116,117,118,119,120,121,122,123,124,125,126,127</t>
  </si>
  <si>
    <t>109/111
110</t>
  </si>
  <si>
    <t>190/193
191,192</t>
  </si>
  <si>
    <t>184/190
185,186,187,188,189</t>
  </si>
  <si>
    <t>262/ 980.01
263,264,265,266,267,268,269,270,271,272,273,274,275,276,277,278,279</t>
  </si>
  <si>
    <t>267.1-270.1
268,269</t>
  </si>
  <si>
    <t>658.1/658.4
658</t>
  </si>
  <si>
    <t>535.2/546.01
536,537,538,539, 540, 541, 542, 543, 544, 545</t>
  </si>
  <si>
    <t xml:space="preserve">546.07/577
547, 548, 549, 550, 551, 552, 553, 554, 555, 556, 557, 558, 559, 560, 561, 562, 563, 564, 565, 566, 567, 568, 569, 570, 571, 572, 573, 574, 575, 576,  </t>
  </si>
  <si>
    <t>519.5/535.2
520, 521, 522, 523, 524, 525, 526, 527, 528, 529, 530, 531, 532, 533, 534</t>
  </si>
  <si>
    <t>400/410
400, 401, 402, 403, 404, 405, 406, 407, 408, 409, 410</t>
  </si>
  <si>
    <t>721/980
722,723,724,725,726,727,728,729,730,731,732,733,734,735,736,737,738,739,740,741,742,743,744,745,746,747,748,749,750,751,752,53,754,755,756,757,758,759,,760,761,762,763,764,765,766,767,768,769,770,771,772,773,774,775,776,777,778,779</t>
  </si>
  <si>
    <t>651.3/721
652,653,654,655,656,657,658,659,660,661,662,6663,664,665,666,667,668,669,670,671,672,673,674,675,676,677,678,679,680,681,682,683,684,685,686,687,688,689,670,671,672,673,674,675,676,677,678,679,680,681,682,683,684,685,686,687,688,689,690,691,692,693,694,695,696,697,698,699,700,701,702,703,704,705,706,707,708,709,710,712,713,714,715,716,717,718,719,720</t>
  </si>
  <si>
    <t>467.039/651.3
468,469,470,471,472,473,474,475,476,477,478,479,480,481,482,483,484,485,486,487,488,489,490,491,492,493,494,495,496,497,498,499,500,501,502,503,504,505,506,507,508,509,510,511,512,513,514,515,516,517,518,519,520,521,522,523,524,525,526,527,528,529,530,531,532,533,534,535,536,537,538,539,540,541,542,542,543,544,545,546,547,548,549,550,551,552,553,554,555,556,557,558,559,560,561,562,563,564,565,566,567,568,569,570,571,572,573,574,575,576,577,578,579,580,581,582,583,584,585,586,587,588,589,590,591,592,593,594,595,596,597,598,599,600,601,602,603,604,605,606,607,608,609,610,611,612,613,614,615,616,617,618,619,620,621,622,623,624,625,626,627,628,629,630,631,632,634,635,636,637,638,639,640,641,642,643,644,645,646,647648,649,650</t>
  </si>
  <si>
    <t>348.02/367.9
349,350,351,352,353,354,355,356,357,358,359,360,361,362,363,364,,365,366</t>
  </si>
  <si>
    <t xml:space="preserve"> 0.86        
0.87,0.88,0.89,0.90,0.91,0.92,0.93,0.94,0.95,0.96,0.97,0.98,0.99          </t>
  </si>
  <si>
    <t>440/499.9
440, 441, 442, 443, 444, 445, 446, 447, 448, 449, 450, 451, 452 ,453, 454, 455, 456, 457, 458, 459, 460, 461, 462, 463, 464, 465, 466, 467, 468, 469, 470, 471 ,472 ,473, 474, 475, 476, 477, 478, 479, 480, 481, 482, 483, 484, 485,486, 487, 488, 489, 490, 491, 492, 493, 494, 495, 496, 497, 498, 499</t>
  </si>
  <si>
    <t>615.1 - 616.8</t>
  </si>
  <si>
    <t>610.3 - 615.1
610, 611, 612, 613, 614, 615</t>
  </si>
  <si>
    <t>652.02/657.4
652, 653, 654, 655, 656, 657</t>
  </si>
  <si>
    <t>650/657.02
650, 651, 652, 653, 654, 655, 656, 657</t>
  </si>
  <si>
    <t>658/658.1
658</t>
  </si>
  <si>
    <t>658.4/658.5
658</t>
  </si>
  <si>
    <t>658.5/658.8
658</t>
  </si>
  <si>
    <t>658.8/669.9
658, 659, 660, 661, 662, 663, 664, 665, 666, 667, 668, 669</t>
  </si>
  <si>
    <r>
      <t xml:space="preserve">669.9/759.6
669, 670, </t>
    </r>
    <r>
      <rPr>
        <sz val="11"/>
        <color theme="1" tint="0.34998626667073579"/>
        <rFont val="Calibri"/>
        <family val="2"/>
        <scheme val="minor"/>
      </rPr>
      <t>6</t>
    </r>
    <r>
      <rPr>
        <sz val="11"/>
        <rFont val="Calibri"/>
        <family val="2"/>
        <scheme val="minor"/>
      </rPr>
      <t>71, 672, 673, 674, 675, 676, 677, 678, 679, 680, 681, 682, 683, 684, 685, 686, 687, 688, 689, 690, 691, 692, 693, 694, 695, 696, 697, 698, 699, 700, 701, 702, 703, 704, 705, 706, 707, 708, 709, 710, 711, 712, 713, 714, 715, 716, 717, 718, 719, 720, 721, 722, 723, 724, 725, 726, 727, 728, 729, 730, 731, 732, 733, 734, 735, 736, 738, 739, 740, 741, 745, 746, 747, 748, 749, 750, 751, 752, 753, 754, 755, 756, 757, 758, 759</t>
    </r>
  </si>
  <si>
    <t xml:space="preserve">759.6 / 808.8 
759,  760, 761, 762, 763, 764, 765, 766, 767, 768, 769, 770, 771, 772, 773, 774, 775, 776, 778, 779, 780, 781, 782, 783, 784, 785, 786, 787, 788, 789, 790, 791, 792, 793, 794, 795, 796, 797, 798, 799, 800, 801, 802, 803, 804, 805, 806, 807, 808
</t>
  </si>
  <si>
    <t>808.8/813.5
808, 809, 810, 811, 812, 813</t>
  </si>
  <si>
    <t>813.5/840.09
813, 814, 815, 816, 817, 818, 819, 820, 821, 822, 823, 824, 825, 826, 827, 828, 829, 830, 831, 832, 833, 834, 835, 836, 837, 838, 839, 840</t>
  </si>
  <si>
    <t>840.09/860.09
840, 841, 842, 843, 844, 845, 846, 847, 848, 849, 850,851, 852, 852, 853, 854, 855, 856, 857, 858, 859, 860</t>
  </si>
  <si>
    <t>860.09/861.6
860, 861</t>
  </si>
  <si>
    <t>861.6/862
861, 862</t>
  </si>
  <si>
    <t>862/863.6
862, 863</t>
  </si>
  <si>
    <t>863.6/863.7
863</t>
  </si>
  <si>
    <t>863.7/872
863, 864, 865, 866, 867, 868, 869, 870, 871, 872</t>
  </si>
  <si>
    <t>872/910 
872, 873, 874, 875, 876, 877, 878, 879, 880, 881, 882, 883, 884, 885, 886, 887, 888, 889, 890, 891, 892, 893, 894, 895, 896, 897, 898, 899, 900, 901, 902, 903, 904, 905, 906, 907, 908, 910</t>
  </si>
  <si>
    <t>910/926.2
910, 911, 912, 913, 914, 915, 916, 917, 918, 919, 920, 921, 922, 923, 924, 925, 926</t>
  </si>
  <si>
    <t>926.6/946.06 
926, 927, 928, 929, 930, 931, 932, 933, 934, 935, 936, 937, 938, 939, 940, 941, 942, 943, 944, 945, 946</t>
  </si>
  <si>
    <t>946.06/972.8
946, 947, 948, 949, 950, 951, 952, 953, 954, 955, 956, 957, 958, 959, 960, 961, 962, 963, 964, 965, 966, 967, 968, 969, 970, 971, 972</t>
  </si>
  <si>
    <t>972.8/996.9
972, 973 ,974, 975 ,976, 977, 978, 979, 980, 981, 982 ,983, 984, 985, 986, 987, 988, 989, 990, 991, 992, 993, 994, 995, 996</t>
  </si>
  <si>
    <t>720.05/744.4
720, 721 ,722, 723, 724, 725, 726 ,727, 728, 729, 730, 731, 732, 733, 734, 735, 736, 737, 738, 739, 740, 741, 742, 743, 744</t>
  </si>
  <si>
    <t>339/339.9</t>
  </si>
  <si>
    <t>153./658.8</t>
  </si>
  <si>
    <t>303.6/306.2
303</t>
  </si>
  <si>
    <t xml:space="preserve">306.2/320.1 
306, 307, 308, 309, 310, 311, 312, 313, 314, 315, 316, 317, 318, 319, 320
</t>
  </si>
  <si>
    <t>320.1/321.7
320, 321</t>
  </si>
  <si>
    <t>321.8/323.6 
321, 322, 323</t>
  </si>
  <si>
    <t xml:space="preserve">323.6/329.9
323, 324, 325, 326, 327, 328, 329 </t>
  </si>
  <si>
    <t xml:space="preserve">332/334.09
332, 333, 334
330, 331, 332
331. </t>
  </si>
  <si>
    <t xml:space="preserve">334.09/338.5
334, 335, 336, 337, 338 </t>
  </si>
  <si>
    <t>338.5/338.9 
338</t>
  </si>
  <si>
    <t xml:space="preserve">338.9/382.09 
338, 339, 340, 341, 342, 343, 344, 345, 346, 347, 348, 349, 350, 351, 352, 353, 354, 355, 356, 357, 358, 359, 360, 361, 362, 363, 364, 365, 366, 367, 368, 369, 370, 371, 372, 373, 374, 375, 376, 377, 378, 379, 380, 381, 382
</t>
  </si>
  <si>
    <t>382.09/510.1 
382, 383, 384, 385, 386, 387, 388, 389, 390, 391, 392, 393, 394, 395 ,396, 397, 398 , 399, 500, 501, 502, 503, 504, 505, 506, 507, 508, 509, 510</t>
  </si>
  <si>
    <t>510.1/515.1
510, 511, 512, 513, 514, 515</t>
  </si>
  <si>
    <t>515.1/519.5
515, 516, 517, 518, 519</t>
  </si>
  <si>
    <t>577/620.01
577, 578, 579, 580, 581, 582, 583, 584, 585, 586, 587, 588, 589, 590, 591, 592, 593, 594, 595, 596, 597, 598, 599, 600, 601, 602, 603, 604, 605, 606, 607, 608, 609, 610, 611, 612, 613, 614, 615, 616, 617, 618, 619, 620</t>
  </si>
  <si>
    <t xml:space="preserve">624.1/649.6
624, 625, 626, 627, 628, 629, 630, 631, 632, 633, 634, 635, 636, 637, 638, 639, 640, 641, 642, 643, 644, 645, 646, 647, 648, 649 </t>
  </si>
  <si>
    <r>
      <rPr>
        <sz val="12"/>
        <color theme="1"/>
        <rFont val="Calibri"/>
        <family val="2"/>
        <scheme val="minor"/>
      </rPr>
      <t>745/749.9</t>
    </r>
    <r>
      <rPr>
        <sz val="9"/>
        <color theme="1"/>
        <rFont val="Calibri"/>
        <family val="2"/>
        <scheme val="minor"/>
      </rPr>
      <t xml:space="preserve">
745, 746, 747, 748, 749</t>
    </r>
  </si>
  <si>
    <t>344.04/345.7
344, 345</t>
  </si>
  <si>
    <t>342.4/344.04
342, 343, 344</t>
  </si>
  <si>
    <t>346.07/347.5
346, 347</t>
  </si>
  <si>
    <t>345.7/346.07
345, 346</t>
  </si>
  <si>
    <t>352.5/363.6 
352, 353, 354, 355, 356, 357, 358, 359, 360, 361, 362, 363</t>
  </si>
  <si>
    <t>347.5/352.4 
347, 348, 349, 350, 351, 352</t>
  </si>
  <si>
    <t>Mesa individual</t>
  </si>
  <si>
    <t>Mesa grupal 5 lugares</t>
  </si>
  <si>
    <t>Mueble 4 lugares</t>
  </si>
  <si>
    <t>Mesas especial para Arquitectura y diseño</t>
  </si>
  <si>
    <t>Total de lugares individuales</t>
  </si>
  <si>
    <t>TOTAL DE POSICIONES INDIVIDUALES</t>
  </si>
  <si>
    <t>Tipo de Recurso</t>
  </si>
  <si>
    <t>1er nivel, Sala de lectura Miguel Angel Asturias</t>
  </si>
  <si>
    <t>Mesas de 4 lugares</t>
  </si>
  <si>
    <t>Mesas de 8 lugares</t>
  </si>
  <si>
    <t>Mueble 8 lugares</t>
  </si>
  <si>
    <t>Puff individual</t>
  </si>
  <si>
    <t>Descanso 2do nivel</t>
  </si>
  <si>
    <t>2do. nivel, Sala de lectura Luis Cardoza y Aragon</t>
  </si>
  <si>
    <t>Mesa Individual</t>
  </si>
  <si>
    <t>Mesa 5 lugares</t>
  </si>
  <si>
    <t>Mueble 6 lugares individuales</t>
  </si>
  <si>
    <t xml:space="preserve">TOTAL DE POSICIONES </t>
  </si>
  <si>
    <t>1er nivel, Sala para discapacitados</t>
  </si>
  <si>
    <t>Cubículo Individual</t>
  </si>
  <si>
    <t>Posición para investigación línea</t>
  </si>
  <si>
    <t>Sofá individual</t>
  </si>
  <si>
    <t>1er nivel, Sala de lectura Terraza de la Restauración</t>
  </si>
  <si>
    <t>Sofá forma de libro 4 lugares</t>
  </si>
  <si>
    <t>Cubículo individual</t>
  </si>
  <si>
    <t>Sofá Individual</t>
  </si>
  <si>
    <t>Sofá de tres butacas</t>
  </si>
  <si>
    <t>Mueble 4 lugares  individuales</t>
  </si>
  <si>
    <t>2do. nivel, Sala de lectura Rafael Landívar (Área de Teología)</t>
  </si>
  <si>
    <t>2do. nivel, Sala de Investigación en línea (laboratorio), Salón Gomez Carrillo y Mini auditorio</t>
  </si>
  <si>
    <t>Lugares individuales</t>
  </si>
  <si>
    <t>Sala para investigación línea</t>
  </si>
  <si>
    <t>Mini auditorio Achib’il Moloj (Reunión de amigos)</t>
  </si>
  <si>
    <t>% de Crecimiento 2017 nuevo mobiliario</t>
  </si>
  <si>
    <t>Total de recursos</t>
  </si>
  <si>
    <t>Primer Nivel</t>
  </si>
  <si>
    <t>Segundo Nivel</t>
  </si>
  <si>
    <t>Total</t>
  </si>
  <si>
    <t>Nivel</t>
  </si>
  <si>
    <t>%</t>
  </si>
  <si>
    <t>Informe de Capacidad de Posiciones Individuales
Biblioteca Landivariana Dr. Isidro Iriarte S.J.</t>
  </si>
  <si>
    <t xml:space="preserve">Audio visuales (Sofás individuales) </t>
  </si>
  <si>
    <t>Cubículo Privado para 5 personas</t>
  </si>
  <si>
    <t xml:space="preserve">Jardin de las Letras </t>
  </si>
  <si>
    <t>Posiciones individual</t>
  </si>
  <si>
    <t>Mesa de 4 lugares</t>
  </si>
  <si>
    <t>Lugares individuales Habilitados</t>
  </si>
  <si>
    <t>Mesa para dos</t>
  </si>
  <si>
    <t>Mesa para cuatro</t>
  </si>
  <si>
    <t>Mesa para tres</t>
  </si>
  <si>
    <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</si>
</sst>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4" x14ac:knownFonts="1">
    <font>
      <sz val="11"/>
      <color theme="1"/>
      <name val="Calibri"/>
      <family val="2"/>
      <scheme val="minor"/>
    </font>
    <font>
      <b/>
      <sz val="11"/>
      <color theme="1"/>
      <name val="Calibri"/>
      <family val="2"/>
      <scheme val="minor"/>
    </font>
    <font>
      <sz val="18"/>
      <color theme="1"/>
      <name val="Calibri"/>
      <family val="2"/>
      <scheme val="minor"/>
    </font>
    <font>
      <b/>
      <sz val="8"/>
      <color theme="1"/>
      <name val="Calibri"/>
      <family val="2"/>
      <scheme val="minor"/>
    </font>
    <font>
      <sz val="14"/>
      <color theme="1"/>
      <name val="Calibri"/>
      <family val="2"/>
      <scheme val="minor"/>
    </font>
    <font>
      <b/>
      <sz val="16"/>
      <color theme="1"/>
      <name val="Calibri"/>
      <family val="2"/>
      <scheme val="minor"/>
    </font>
    <font>
      <sz val="11"/>
      <color theme="0"/>
      <name val="Calibri"/>
      <family val="2"/>
      <scheme val="minor"/>
    </font>
    <font>
      <sz val="12"/>
      <color theme="0"/>
      <name val="Calibri"/>
      <family val="2"/>
      <scheme val="minor"/>
    </font>
    <font>
      <b/>
      <sz val="12"/>
      <color theme="0"/>
      <name val="Calibri"/>
      <family val="2"/>
      <scheme val="minor"/>
    </font>
    <font>
      <sz val="11"/>
      <color theme="1" tint="0.34998626667073579"/>
      <name val="Calibri"/>
      <family val="2"/>
      <scheme val="minor"/>
    </font>
    <font>
      <sz val="11"/>
      <name val="Calibri"/>
      <family val="2"/>
      <scheme val="minor"/>
    </font>
    <font>
      <sz val="11"/>
      <color theme="1" tint="4.9989318521683403E-2"/>
      <name val="Calibri"/>
      <family val="2"/>
      <scheme val="minor"/>
    </font>
    <font>
      <sz val="12"/>
      <color theme="1"/>
      <name val="Calibri"/>
      <family val="2"/>
      <scheme val="minor"/>
    </font>
    <font>
      <sz val="9"/>
      <color theme="1"/>
      <name val="Calibri"/>
      <family val="2"/>
      <scheme val="minor"/>
    </font>
    <font>
      <sz val="8"/>
      <color theme="1"/>
      <name val="Calibri"/>
      <family val="2"/>
      <scheme val="minor"/>
    </font>
    <font>
      <b/>
      <sz val="9"/>
      <color theme="1"/>
      <name val="Calibri"/>
      <family val="2"/>
      <scheme val="minor"/>
    </font>
    <font>
      <b/>
      <sz val="10"/>
      <color theme="1"/>
      <name val="Calibri"/>
      <family val="2"/>
      <scheme val="minor"/>
    </font>
    <font>
      <sz val="11"/>
      <color rgb="FFFF0000"/>
      <name val="Calibri"/>
      <family val="2"/>
      <scheme val="minor"/>
    </font>
    <font>
      <sz val="11"/>
      <color rgb="FFC00000"/>
      <name val="Calibri"/>
      <family val="2"/>
      <scheme val="minor"/>
    </font>
    <font>
      <sz val="11"/>
      <color theme="1"/>
      <name val="Calibri"/>
      <family val="2"/>
      <scheme val="minor"/>
    </font>
    <font>
      <b/>
      <sz val="12"/>
      <color theme="1"/>
      <name val="Calibri"/>
      <family val="2"/>
      <scheme val="minor"/>
    </font>
    <font>
      <b/>
      <sz val="10"/>
      <color rgb="FFFFFF00"/>
      <name val="Calibri"/>
      <family val="2"/>
      <scheme val="minor"/>
    </font>
    <font>
      <sz val="20"/>
      <color theme="1"/>
      <name val="Calibri"/>
      <family val="2"/>
      <scheme val="minor"/>
    </font>
    <font>
      <b/>
      <sz val="20"/>
      <color theme="0" tint="-4.9989318521683403E-2"/>
      <name val="Calibri"/>
      <family val="2"/>
    </font>
  </fonts>
  <fills count="24">
    <fill>
      <patternFill patternType="none"/>
    </fill>
    <fill>
      <patternFill patternType="gray125"/>
    </fill>
    <fill>
      <patternFill patternType="solid">
        <fgColor rgb="FFFFC000"/>
        <bgColor indexed="64"/>
      </patternFill>
    </fill>
    <fill>
      <patternFill patternType="solid">
        <fgColor theme="4" tint="0.39997558519241921"/>
        <bgColor indexed="64"/>
      </patternFill>
    </fill>
    <fill>
      <patternFill patternType="solid">
        <fgColor theme="2" tint="-0.499984740745262"/>
        <bgColor indexed="64"/>
      </patternFill>
    </fill>
    <fill>
      <patternFill patternType="solid">
        <fgColor theme="9" tint="0.39994506668294322"/>
        <bgColor indexed="64"/>
      </patternFill>
    </fill>
    <fill>
      <patternFill patternType="solid">
        <fgColor theme="0" tint="-0.14996795556505021"/>
        <bgColor indexed="64"/>
      </patternFill>
    </fill>
    <fill>
      <patternFill patternType="solid">
        <fgColor theme="3" tint="0.39994506668294322"/>
        <bgColor indexed="64"/>
      </patternFill>
    </fill>
    <fill>
      <patternFill patternType="solid">
        <fgColor rgb="FF00B050"/>
        <bgColor indexed="64"/>
      </patternFill>
    </fill>
    <fill>
      <patternFill patternType="solid">
        <fgColor rgb="FFFFFF00"/>
        <bgColor indexed="64"/>
      </patternFill>
    </fill>
    <fill>
      <patternFill patternType="solid">
        <fgColor theme="9" tint="0.59996337778862885"/>
        <bgColor indexed="64"/>
      </patternFill>
    </fill>
    <fill>
      <patternFill patternType="solid">
        <fgColor theme="5" tint="-0.24994659260841701"/>
        <bgColor indexed="64"/>
      </patternFill>
    </fill>
    <fill>
      <patternFill patternType="solid">
        <fgColor theme="1" tint="0.34998626667073579"/>
        <bgColor indexed="64"/>
      </patternFill>
    </fill>
    <fill>
      <patternFill patternType="solid">
        <fgColor rgb="FF00B0F0"/>
        <bgColor indexed="64"/>
      </patternFill>
    </fill>
    <fill>
      <patternFill patternType="solid">
        <fgColor theme="5"/>
        <bgColor indexed="64"/>
      </patternFill>
    </fill>
    <fill>
      <patternFill patternType="solid">
        <fgColor theme="0"/>
        <bgColor indexed="64"/>
      </patternFill>
    </fill>
    <fill>
      <patternFill patternType="solid">
        <fgColor theme="1"/>
        <bgColor indexed="64"/>
      </patternFill>
    </fill>
    <fill>
      <patternFill patternType="solid">
        <fgColor rgb="FFFF0000"/>
        <bgColor indexed="64"/>
      </patternFill>
    </fill>
    <fill>
      <patternFill patternType="solid">
        <fgColor theme="0" tint="-0.14999847407452621"/>
        <bgColor indexed="64"/>
      </patternFill>
    </fill>
    <fill>
      <patternFill patternType="solid">
        <fgColor rgb="FFFFCC66"/>
        <bgColor indexed="64"/>
      </patternFill>
    </fill>
    <fill>
      <patternFill patternType="solid">
        <fgColor theme="0" tint="-0.34998626667073579"/>
        <bgColor indexed="64"/>
      </patternFill>
    </fill>
    <fill>
      <gradientFill degree="90">
        <stop position="0">
          <color theme="3" tint="-0.25098422193060094"/>
        </stop>
        <stop position="1">
          <color rgb="FF0070C0"/>
        </stop>
      </gradientFill>
    </fill>
    <fill>
      <patternFill patternType="solid">
        <fgColor rgb="FF0070C0"/>
        <bgColor indexed="64"/>
      </patternFill>
    </fill>
    <fill>
      <patternFill patternType="solid">
        <fgColor theme="3" tint="0.39997558519241921"/>
        <bgColor indexed="64"/>
      </patternFill>
    </fill>
  </fills>
  <borders count="36">
    <border>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right/>
      <top style="thick">
        <color rgb="FFFF0000"/>
      </top>
      <bottom/>
      <diagonal/>
    </border>
    <border>
      <left/>
      <right style="thick">
        <color rgb="FFFF0000"/>
      </right>
      <top style="thick">
        <color rgb="FFFF0000"/>
      </top>
      <bottom/>
      <diagonal/>
    </border>
    <border>
      <left/>
      <right style="thick">
        <color rgb="FFFF0000"/>
      </right>
      <top/>
      <bottom/>
      <diagonal/>
    </border>
    <border>
      <left/>
      <right/>
      <top/>
      <bottom style="thick">
        <color rgb="FFFF0000"/>
      </bottom>
      <diagonal/>
    </border>
    <border>
      <left/>
      <right style="thick">
        <color rgb="FFFF0000"/>
      </right>
      <top/>
      <bottom style="thick">
        <color rgb="FFFF0000"/>
      </bottom>
      <diagonal/>
    </border>
    <border>
      <left style="thick">
        <color rgb="FFFF0000"/>
      </left>
      <right/>
      <top style="thick">
        <color rgb="FFFF0000"/>
      </top>
      <bottom/>
      <diagonal/>
    </border>
    <border>
      <left style="thick">
        <color rgb="FFFF0000"/>
      </left>
      <right/>
      <top/>
      <bottom/>
      <diagonal/>
    </border>
    <border>
      <left style="thin">
        <color indexed="64"/>
      </left>
      <right style="thin">
        <color indexed="64"/>
      </right>
      <top/>
      <bottom style="medium">
        <color indexed="64"/>
      </bottom>
      <diagonal/>
    </border>
    <border>
      <left style="thin">
        <color indexed="64"/>
      </left>
      <right/>
      <top style="medium">
        <color indexed="64"/>
      </top>
      <bottom/>
      <diagonal/>
    </border>
    <border>
      <left style="medium">
        <color indexed="64"/>
      </left>
      <right style="medium">
        <color indexed="64"/>
      </right>
      <top style="medium">
        <color indexed="64"/>
      </top>
      <bottom style="medium">
        <color indexed="64"/>
      </bottom>
      <diagonal/>
    </border>
  </borders>
  <cellStyleXfs count="2">
    <xf numFmtId="0" fontId="0" fillId="0" borderId="0"/>
    <xf numFmtId="9" fontId="19" fillId="0" borderId="0" applyFont="0" applyFill="0" applyBorder="0" applyAlignment="0" applyProtection="0"/>
  </cellStyleXfs>
  <cellXfs count="313">
    <xf numFmtId="0" fontId="0" fillId="0" borderId="0" xfId="0"/>
    <xf numFmtId="0" fontId="0" fillId="0" borderId="7" xfId="0" applyBorder="1"/>
    <xf numFmtId="0" fontId="0" fillId="0" borderId="8" xfId="0" applyBorder="1"/>
    <xf numFmtId="0" fontId="0" fillId="0" borderId="9" xfId="0" applyBorder="1"/>
    <xf numFmtId="0" fontId="0" fillId="0" borderId="10" xfId="0" applyBorder="1"/>
    <xf numFmtId="0" fontId="0" fillId="0" borderId="0" xfId="0" applyBorder="1"/>
    <xf numFmtId="0" fontId="0" fillId="0" borderId="11" xfId="0" applyBorder="1"/>
    <xf numFmtId="0" fontId="0" fillId="0" borderId="12" xfId="0" applyBorder="1"/>
    <xf numFmtId="0" fontId="0" fillId="0" borderId="13" xfId="0" applyBorder="1"/>
    <xf numFmtId="0" fontId="0" fillId="0" borderId="14" xfId="0" applyBorder="1"/>
    <xf numFmtId="0" fontId="0" fillId="0" borderId="0" xfId="0" applyAlignment="1">
      <alignment vertical="center" textRotation="90"/>
    </xf>
    <xf numFmtId="0" fontId="0" fillId="0" borderId="0" xfId="0" applyAlignment="1">
      <alignment wrapText="1"/>
    </xf>
    <xf numFmtId="0" fontId="0" fillId="0" borderId="24" xfId="0" applyFill="1" applyBorder="1" applyAlignment="1">
      <alignment wrapText="1"/>
    </xf>
    <xf numFmtId="0" fontId="0" fillId="0" borderId="25" xfId="0" applyFill="1" applyBorder="1" applyAlignment="1">
      <alignment wrapText="1"/>
    </xf>
    <xf numFmtId="0" fontId="0" fillId="0" borderId="0" xfId="0" applyBorder="1" applyAlignment="1">
      <alignment wrapText="1"/>
    </xf>
    <xf numFmtId="0" fontId="6" fillId="0" borderId="0" xfId="0" applyFont="1"/>
    <xf numFmtId="0" fontId="7" fillId="0" borderId="0" xfId="0" applyFont="1" applyAlignment="1">
      <alignment vertical="center" textRotation="90"/>
    </xf>
    <xf numFmtId="0" fontId="7" fillId="0" borderId="0" xfId="0" applyFont="1"/>
    <xf numFmtId="0" fontId="7" fillId="0" borderId="8" xfId="0" applyFont="1" applyBorder="1"/>
    <xf numFmtId="0" fontId="7" fillId="0" borderId="9" xfId="0" applyFont="1" applyBorder="1"/>
    <xf numFmtId="0" fontId="7" fillId="0" borderId="0" xfId="0" applyFont="1" applyBorder="1"/>
    <xf numFmtId="0" fontId="7" fillId="0" borderId="11" xfId="0" applyFont="1" applyBorder="1"/>
    <xf numFmtId="0" fontId="0" fillId="15" borderId="0" xfId="0" applyFill="1" applyAlignment="1">
      <alignment wrapText="1"/>
    </xf>
    <xf numFmtId="0" fontId="0" fillId="0" borderId="0" xfId="0" applyAlignment="1">
      <alignment textRotation="255" wrapText="1"/>
    </xf>
    <xf numFmtId="0" fontId="0" fillId="0" borderId="0" xfId="0" applyAlignment="1">
      <alignment textRotation="135" wrapText="1"/>
    </xf>
    <xf numFmtId="0" fontId="13" fillId="0" borderId="0" xfId="0" applyFont="1" applyBorder="1" applyAlignment="1">
      <alignment wrapText="1"/>
    </xf>
    <xf numFmtId="0" fontId="0" fillId="0" borderId="7" xfId="0" applyBorder="1" applyAlignment="1">
      <alignment wrapText="1"/>
    </xf>
    <xf numFmtId="0" fontId="0" fillId="0" borderId="8" xfId="0" applyBorder="1" applyAlignment="1">
      <alignment wrapText="1"/>
    </xf>
    <xf numFmtId="0" fontId="13" fillId="0" borderId="8" xfId="0" applyFont="1" applyBorder="1" applyAlignment="1">
      <alignment wrapText="1"/>
    </xf>
    <xf numFmtId="0" fontId="0" fillId="0" borderId="10" xfId="0" applyBorder="1" applyAlignment="1">
      <alignment wrapText="1"/>
    </xf>
    <xf numFmtId="0" fontId="0" fillId="0" borderId="11" xfId="0" applyBorder="1" applyAlignment="1">
      <alignment wrapText="1"/>
    </xf>
    <xf numFmtId="0" fontId="0" fillId="0" borderId="12" xfId="0" applyBorder="1" applyAlignment="1">
      <alignment wrapText="1"/>
    </xf>
    <xf numFmtId="0" fontId="0" fillId="0" borderId="13" xfId="0" applyBorder="1" applyAlignment="1">
      <alignment wrapText="1"/>
    </xf>
    <xf numFmtId="0" fontId="0" fillId="0" borderId="14" xfId="0" applyBorder="1" applyAlignment="1">
      <alignment wrapText="1"/>
    </xf>
    <xf numFmtId="0" fontId="0" fillId="16" borderId="0" xfId="0" applyFill="1"/>
    <xf numFmtId="0" fontId="0" fillId="15" borderId="0" xfId="0" applyFill="1"/>
    <xf numFmtId="0" fontId="0" fillId="16" borderId="0" xfId="0" applyFill="1" applyAlignment="1">
      <alignment wrapText="1"/>
    </xf>
    <xf numFmtId="0" fontId="17" fillId="16" borderId="0" xfId="0" applyFont="1" applyFill="1" applyAlignment="1">
      <alignment wrapText="1"/>
    </xf>
    <xf numFmtId="0" fontId="0" fillId="17" borderId="35" xfId="0" applyFill="1" applyBorder="1" applyAlignment="1">
      <alignment wrapText="1"/>
    </xf>
    <xf numFmtId="0" fontId="18" fillId="15" borderId="0" xfId="0" applyFont="1" applyFill="1" applyBorder="1" applyAlignment="1">
      <alignment wrapText="1"/>
    </xf>
    <xf numFmtId="0" fontId="17" fillId="17" borderId="0" xfId="0" applyFont="1" applyFill="1"/>
    <xf numFmtId="0" fontId="0" fillId="15" borderId="8" xfId="0" applyFill="1" applyBorder="1" applyAlignment="1">
      <alignment wrapText="1"/>
    </xf>
    <xf numFmtId="0" fontId="0" fillId="15" borderId="0" xfId="0" applyFill="1" applyBorder="1" applyAlignment="1">
      <alignment wrapText="1"/>
    </xf>
    <xf numFmtId="0" fontId="0" fillId="16" borderId="0" xfId="0" applyFill="1" applyAlignment="1">
      <alignment horizontal="center"/>
    </xf>
    <xf numFmtId="0" fontId="0" fillId="0" borderId="0" xfId="0" applyAlignment="1">
      <alignment horizontal="center" wrapText="1"/>
    </xf>
    <xf numFmtId="0" fontId="0" fillId="0" borderId="15" xfId="0" applyBorder="1"/>
    <xf numFmtId="0" fontId="0" fillId="0" borderId="15" xfId="0" applyBorder="1" applyAlignment="1">
      <alignment horizontal="center"/>
    </xf>
    <xf numFmtId="0" fontId="20" fillId="0" borderId="0" xfId="0" applyFont="1"/>
    <xf numFmtId="0" fontId="21" fillId="21" borderId="15" xfId="0" applyFont="1" applyFill="1" applyBorder="1" applyAlignment="1">
      <alignment horizontal="center" wrapText="1"/>
    </xf>
    <xf numFmtId="0" fontId="20" fillId="22" borderId="15" xfId="0" applyFont="1" applyFill="1" applyBorder="1" applyAlignment="1">
      <alignment horizontal="center"/>
    </xf>
    <xf numFmtId="0" fontId="0" fillId="15" borderId="15" xfId="0" applyFill="1" applyBorder="1"/>
    <xf numFmtId="0" fontId="0" fillId="15" borderId="15" xfId="0" applyFill="1" applyBorder="1" applyAlignment="1">
      <alignment horizontal="center"/>
    </xf>
    <xf numFmtId="0" fontId="0" fillId="15" borderId="15" xfId="0" applyFill="1" applyBorder="1" applyAlignment="1">
      <alignment wrapText="1"/>
    </xf>
    <xf numFmtId="0" fontId="0" fillId="0" borderId="15" xfId="0" applyBorder="1" applyAlignment="1">
      <alignment wrapText="1"/>
    </xf>
    <xf numFmtId="9" fontId="1" fillId="0" borderId="0" xfId="1" applyFont="1" applyAlignment="1">
      <alignment horizontal="left"/>
    </xf>
    <xf numFmtId="164" fontId="1" fillId="0" borderId="0" xfId="1" applyNumberFormat="1" applyFont="1" applyAlignment="1">
      <alignment horizontal="left"/>
    </xf>
    <xf numFmtId="9" fontId="1" fillId="0" borderId="0" xfId="1" applyNumberFormat="1" applyFont="1" applyAlignment="1">
      <alignment horizontal="left"/>
    </xf>
    <xf numFmtId="10" fontId="0" fillId="0" borderId="15" xfId="1" applyNumberFormat="1" applyFont="1" applyBorder="1" applyAlignment="1">
      <alignment horizontal="center"/>
    </xf>
    <xf numFmtId="0" fontId="1" fillId="22" borderId="15" xfId="0" applyFont="1" applyFill="1" applyBorder="1" applyAlignment="1">
      <alignment horizontal="center"/>
    </xf>
    <xf numFmtId="0" fontId="1" fillId="22" borderId="15" xfId="0" applyFont="1" applyFill="1" applyBorder="1" applyAlignment="1">
      <alignment horizontal="center"/>
    </xf>
    <xf numFmtId="0" fontId="1" fillId="22" borderId="15" xfId="0" applyFont="1" applyFill="1" applyBorder="1" applyAlignment="1">
      <alignment horizontal="center"/>
    </xf>
    <xf numFmtId="0" fontId="0" fillId="9" borderId="15" xfId="0" applyFill="1" applyBorder="1" applyAlignment="1">
      <alignment horizontal="center"/>
    </xf>
    <xf numFmtId="0" fontId="0" fillId="2" borderId="15" xfId="0" applyFill="1" applyBorder="1" applyAlignment="1">
      <alignment horizontal="center"/>
    </xf>
    <xf numFmtId="0" fontId="0" fillId="8" borderId="15" xfId="0" applyFill="1" applyBorder="1" applyAlignment="1">
      <alignment horizontal="center"/>
    </xf>
    <xf numFmtId="0" fontId="0" fillId="8" borderId="0" xfId="0" applyFill="1" applyAlignment="1">
      <alignment horizontal="center"/>
    </xf>
    <xf numFmtId="0" fontId="0" fillId="2" borderId="0" xfId="0" applyFill="1" applyAlignment="1">
      <alignment horizontal="center"/>
    </xf>
    <xf numFmtId="0" fontId="0" fillId="13" borderId="15" xfId="0" applyFill="1" applyBorder="1" applyAlignment="1">
      <alignment horizontal="center"/>
    </xf>
    <xf numFmtId="0" fontId="0" fillId="13" borderId="0" xfId="0" applyFill="1" applyAlignment="1">
      <alignment horizontal="center"/>
    </xf>
    <xf numFmtId="0" fontId="0" fillId="23" borderId="15" xfId="0" applyFill="1" applyBorder="1" applyAlignment="1">
      <alignment horizontal="center"/>
    </xf>
    <xf numFmtId="0" fontId="0" fillId="23" borderId="0" xfId="0" applyFill="1" applyAlignment="1">
      <alignment horizontal="center"/>
    </xf>
    <xf numFmtId="0" fontId="0" fillId="0" borderId="15" xfId="0" applyFill="1" applyBorder="1" applyAlignment="1">
      <alignment horizontal="center"/>
    </xf>
    <xf numFmtId="0" fontId="0" fillId="0" borderId="15" xfId="0" quotePrefix="1" applyBorder="1" applyAlignment="1">
      <alignment horizontal="center"/>
    </xf>
    <xf numFmtId="0" fontId="0" fillId="9" borderId="15" xfId="0" quotePrefix="1" applyFill="1" applyBorder="1" applyAlignment="1">
      <alignment horizontal="center"/>
    </xf>
    <xf numFmtId="1" fontId="0" fillId="15" borderId="15" xfId="0" applyNumberFormat="1" applyFill="1" applyBorder="1" applyAlignment="1">
      <alignment horizontal="center"/>
    </xf>
    <xf numFmtId="1" fontId="20" fillId="22" borderId="15" xfId="0" applyNumberFormat="1" applyFont="1" applyFill="1" applyBorder="1" applyAlignment="1">
      <alignment horizontal="center"/>
    </xf>
    <xf numFmtId="1" fontId="0" fillId="0" borderId="15" xfId="0" applyNumberFormat="1" applyBorder="1" applyAlignment="1">
      <alignment horizontal="center"/>
    </xf>
    <xf numFmtId="1" fontId="1" fillId="22" borderId="15" xfId="0" applyNumberFormat="1" applyFont="1" applyFill="1" applyBorder="1" applyAlignment="1">
      <alignment horizontal="center"/>
    </xf>
    <xf numFmtId="0" fontId="0" fillId="2" borderId="1" xfId="0" applyFill="1" applyBorder="1" applyAlignment="1">
      <alignment horizontal="center"/>
    </xf>
    <xf numFmtId="0" fontId="0" fillId="2" borderId="2" xfId="0" applyFill="1" applyBorder="1" applyAlignment="1">
      <alignment horizontal="center"/>
    </xf>
    <xf numFmtId="0" fontId="0" fillId="2" borderId="3" xfId="0" applyFill="1" applyBorder="1" applyAlignment="1">
      <alignment horizontal="center"/>
    </xf>
    <xf numFmtId="0" fontId="0" fillId="0" borderId="0" xfId="0" applyAlignment="1">
      <alignment horizontal="center"/>
    </xf>
    <xf numFmtId="0" fontId="2" fillId="0" borderId="16" xfId="0" applyFont="1" applyBorder="1" applyAlignment="1">
      <alignment horizontal="center" vertical="top"/>
    </xf>
    <xf numFmtId="0" fontId="2" fillId="0" borderId="17" xfId="0" applyFont="1" applyBorder="1" applyAlignment="1">
      <alignment horizontal="center" vertical="top"/>
    </xf>
    <xf numFmtId="0" fontId="2" fillId="0" borderId="18" xfId="0" applyFont="1" applyBorder="1" applyAlignment="1">
      <alignment horizontal="center" vertical="top"/>
    </xf>
    <xf numFmtId="0" fontId="2" fillId="0" borderId="19" xfId="0" applyFont="1" applyBorder="1" applyAlignment="1">
      <alignment horizontal="center" vertical="top"/>
    </xf>
    <xf numFmtId="0" fontId="2" fillId="0" borderId="0" xfId="0" applyFont="1" applyBorder="1" applyAlignment="1">
      <alignment horizontal="center" vertical="top"/>
    </xf>
    <xf numFmtId="0" fontId="2" fillId="0" borderId="20" xfId="0" applyFont="1" applyBorder="1" applyAlignment="1">
      <alignment horizontal="center" vertical="top"/>
    </xf>
    <xf numFmtId="0" fontId="2" fillId="0" borderId="21" xfId="0" applyFont="1" applyBorder="1" applyAlignment="1">
      <alignment horizontal="center" vertical="top"/>
    </xf>
    <xf numFmtId="0" fontId="2" fillId="0" borderId="22" xfId="0" applyFont="1" applyBorder="1" applyAlignment="1">
      <alignment horizontal="center" vertical="top"/>
    </xf>
    <xf numFmtId="0" fontId="2" fillId="0" borderId="23" xfId="0" applyFont="1" applyBorder="1" applyAlignment="1">
      <alignment horizontal="center" vertical="top"/>
    </xf>
    <xf numFmtId="0" fontId="1" fillId="6" borderId="1" xfId="0" applyFont="1" applyFill="1" applyBorder="1" applyAlignment="1">
      <alignment horizontal="center" vertical="center" textRotation="90"/>
    </xf>
    <xf numFmtId="0" fontId="1" fillId="6" borderId="2" xfId="0" applyFont="1" applyFill="1" applyBorder="1" applyAlignment="1">
      <alignment horizontal="center" vertical="center" textRotation="90"/>
    </xf>
    <xf numFmtId="0" fontId="1" fillId="6" borderId="3" xfId="0" applyFont="1" applyFill="1" applyBorder="1" applyAlignment="1">
      <alignment horizontal="center" vertical="center" textRotation="90"/>
    </xf>
    <xf numFmtId="0" fontId="0" fillId="8" borderId="4" xfId="0" applyFill="1" applyBorder="1" applyAlignment="1">
      <alignment horizontal="center" wrapText="1"/>
    </xf>
    <xf numFmtId="0" fontId="0" fillId="8" borderId="5" xfId="0" applyFill="1" applyBorder="1" applyAlignment="1">
      <alignment horizontal="center"/>
    </xf>
    <xf numFmtId="0" fontId="0" fillId="8" borderId="5" xfId="0" applyFill="1" applyBorder="1" applyAlignment="1">
      <alignment horizontal="center" wrapText="1"/>
    </xf>
    <xf numFmtId="0" fontId="0" fillId="8" borderId="6" xfId="0" applyFill="1" applyBorder="1" applyAlignment="1">
      <alignment horizontal="center"/>
    </xf>
    <xf numFmtId="0" fontId="0" fillId="9" borderId="4" xfId="0" applyFill="1" applyBorder="1" applyAlignment="1">
      <alignment horizontal="center" wrapText="1"/>
    </xf>
    <xf numFmtId="0" fontId="0" fillId="9" borderId="5" xfId="0" applyFill="1" applyBorder="1" applyAlignment="1">
      <alignment horizontal="center"/>
    </xf>
    <xf numFmtId="0" fontId="0" fillId="9" borderId="5" xfId="0" applyFill="1" applyBorder="1" applyAlignment="1">
      <alignment horizontal="center" wrapText="1"/>
    </xf>
    <xf numFmtId="0" fontId="0" fillId="9" borderId="6" xfId="0" applyFill="1" applyBorder="1" applyAlignment="1">
      <alignment horizontal="center"/>
    </xf>
    <xf numFmtId="0" fontId="0" fillId="6" borderId="4" xfId="0" applyFill="1" applyBorder="1" applyAlignment="1">
      <alignment horizontal="center" wrapText="1"/>
    </xf>
    <xf numFmtId="0" fontId="0" fillId="6" borderId="5" xfId="0" applyFill="1" applyBorder="1" applyAlignment="1">
      <alignment horizontal="center"/>
    </xf>
    <xf numFmtId="0" fontId="0" fillId="6" borderId="5" xfId="0" applyFill="1" applyBorder="1" applyAlignment="1">
      <alignment horizontal="center" wrapText="1"/>
    </xf>
    <xf numFmtId="0" fontId="0" fillId="6" borderId="6" xfId="0" applyFill="1" applyBorder="1" applyAlignment="1">
      <alignment horizontal="center"/>
    </xf>
    <xf numFmtId="0" fontId="0" fillId="10" borderId="4" xfId="0" applyFill="1" applyBorder="1" applyAlignment="1">
      <alignment horizontal="center"/>
    </xf>
    <xf numFmtId="0" fontId="0" fillId="10" borderId="5" xfId="0" applyFill="1" applyBorder="1" applyAlignment="1">
      <alignment horizontal="center"/>
    </xf>
    <xf numFmtId="0" fontId="0" fillId="10" borderId="6" xfId="0" applyFill="1" applyBorder="1" applyAlignment="1">
      <alignment horizontal="center"/>
    </xf>
    <xf numFmtId="0" fontId="7" fillId="14" borderId="1" xfId="0" applyFont="1" applyFill="1" applyBorder="1" applyAlignment="1">
      <alignment horizontal="center" vertical="center" textRotation="90" wrapText="1"/>
    </xf>
    <xf numFmtId="0" fontId="0" fillId="14" borderId="2" xfId="0" applyFill="1" applyBorder="1" applyAlignment="1">
      <alignment horizontal="center" vertical="center" textRotation="90"/>
    </xf>
    <xf numFmtId="0" fontId="6" fillId="11" borderId="5" xfId="0" applyFont="1" applyFill="1" applyBorder="1" applyAlignment="1">
      <alignment horizontal="center" wrapText="1"/>
    </xf>
    <xf numFmtId="0" fontId="6" fillId="11" borderId="5" xfId="0" applyFont="1" applyFill="1" applyBorder="1" applyAlignment="1">
      <alignment horizontal="center"/>
    </xf>
    <xf numFmtId="0" fontId="6" fillId="11" borderId="6" xfId="0" applyFont="1" applyFill="1" applyBorder="1" applyAlignment="1">
      <alignment horizontal="center"/>
    </xf>
    <xf numFmtId="0" fontId="3" fillId="0" borderId="5" xfId="0" applyFont="1" applyBorder="1" applyAlignment="1">
      <alignment horizontal="center" vertical="top"/>
    </xf>
    <xf numFmtId="0" fontId="0" fillId="5" borderId="15" xfId="0" applyFill="1" applyBorder="1" applyAlignment="1">
      <alignment horizontal="center"/>
    </xf>
    <xf numFmtId="0" fontId="6" fillId="7" borderId="4" xfId="0" applyFont="1" applyFill="1" applyBorder="1" applyAlignment="1">
      <alignment horizontal="center" wrapText="1"/>
    </xf>
    <xf numFmtId="0" fontId="0" fillId="7" borderId="5" xfId="0" applyFill="1" applyBorder="1" applyAlignment="1">
      <alignment horizontal="center"/>
    </xf>
    <xf numFmtId="0" fontId="6" fillId="7" borderId="5" xfId="0" applyFont="1" applyFill="1" applyBorder="1" applyAlignment="1">
      <alignment horizontal="center"/>
    </xf>
    <xf numFmtId="0" fontId="0" fillId="7" borderId="6" xfId="0" applyFill="1" applyBorder="1" applyAlignment="1">
      <alignment horizontal="center"/>
    </xf>
    <xf numFmtId="0" fontId="13" fillId="6" borderId="1" xfId="0" applyFont="1" applyFill="1" applyBorder="1" applyAlignment="1">
      <alignment horizontal="center" textRotation="180" wrapText="1"/>
    </xf>
    <xf numFmtId="0" fontId="13" fillId="6" borderId="2" xfId="0" applyFont="1" applyFill="1" applyBorder="1" applyAlignment="1">
      <alignment horizontal="center" textRotation="180"/>
    </xf>
    <xf numFmtId="0" fontId="13" fillId="6" borderId="3" xfId="0" applyFont="1" applyFill="1" applyBorder="1" applyAlignment="1">
      <alignment horizontal="center" textRotation="180"/>
    </xf>
    <xf numFmtId="0" fontId="6" fillId="7" borderId="10" xfId="0" applyFont="1" applyFill="1" applyBorder="1" applyAlignment="1">
      <alignment horizontal="center" wrapText="1"/>
    </xf>
    <xf numFmtId="0" fontId="6" fillId="7" borderId="0" xfId="0" applyFont="1" applyFill="1" applyBorder="1" applyAlignment="1">
      <alignment horizontal="center" wrapText="1"/>
    </xf>
    <xf numFmtId="0" fontId="6" fillId="7" borderId="11" xfId="0" applyFont="1" applyFill="1" applyBorder="1" applyAlignment="1">
      <alignment horizontal="center" wrapText="1"/>
    </xf>
    <xf numFmtId="0" fontId="6" fillId="11" borderId="4" xfId="0" applyFont="1" applyFill="1" applyBorder="1" applyAlignment="1">
      <alignment horizontal="center" wrapText="1"/>
    </xf>
    <xf numFmtId="0" fontId="0" fillId="6" borderId="4" xfId="0" applyFill="1" applyBorder="1" applyAlignment="1">
      <alignment horizontal="center"/>
    </xf>
    <xf numFmtId="0" fontId="0" fillId="6" borderId="5" xfId="0" applyFill="1" applyBorder="1" applyAlignment="1">
      <alignment horizontal="left" vertical="top" wrapText="1"/>
    </xf>
    <xf numFmtId="0" fontId="0" fillId="6" borderId="5" xfId="0" applyFill="1" applyBorder="1" applyAlignment="1">
      <alignment horizontal="left" vertical="top"/>
    </xf>
    <xf numFmtId="0" fontId="0" fillId="6" borderId="6" xfId="0" applyFill="1" applyBorder="1" applyAlignment="1">
      <alignment horizontal="left" vertical="top"/>
    </xf>
    <xf numFmtId="0" fontId="1" fillId="0" borderId="0" xfId="0" applyFont="1" applyAlignment="1">
      <alignment horizontal="center" vertical="center" textRotation="90"/>
    </xf>
    <xf numFmtId="0" fontId="6" fillId="12" borderId="4" xfId="0" applyFont="1" applyFill="1" applyBorder="1" applyAlignment="1">
      <alignment horizontal="center" wrapText="1"/>
    </xf>
    <xf numFmtId="0" fontId="6" fillId="12" borderId="5" xfId="0" applyFont="1" applyFill="1" applyBorder="1" applyAlignment="1">
      <alignment horizontal="center"/>
    </xf>
    <xf numFmtId="0" fontId="6" fillId="12" borderId="5" xfId="0" applyFont="1" applyFill="1" applyBorder="1" applyAlignment="1">
      <alignment horizontal="center" wrapText="1"/>
    </xf>
    <xf numFmtId="0" fontId="6" fillId="12" borderId="6" xfId="0" applyFont="1" applyFill="1" applyBorder="1" applyAlignment="1">
      <alignment horizontal="center"/>
    </xf>
    <xf numFmtId="0" fontId="0" fillId="13" borderId="4" xfId="0" applyFill="1" applyBorder="1" applyAlignment="1">
      <alignment horizontal="center" wrapText="1"/>
    </xf>
    <xf numFmtId="0" fontId="0" fillId="13" borderId="5" xfId="0" applyFill="1" applyBorder="1" applyAlignment="1">
      <alignment horizontal="center"/>
    </xf>
    <xf numFmtId="0" fontId="0" fillId="13" borderId="5" xfId="0" applyFill="1" applyBorder="1" applyAlignment="1">
      <alignment horizontal="center" wrapText="1"/>
    </xf>
    <xf numFmtId="0" fontId="0" fillId="13" borderId="6" xfId="0" applyFill="1" applyBorder="1" applyAlignment="1">
      <alignment horizontal="center"/>
    </xf>
    <xf numFmtId="0" fontId="7" fillId="14" borderId="2" xfId="0" applyFont="1" applyFill="1" applyBorder="1" applyAlignment="1">
      <alignment horizontal="center" vertical="center" textRotation="90"/>
    </xf>
    <xf numFmtId="0" fontId="1" fillId="19" borderId="1" xfId="0" applyFont="1" applyFill="1" applyBorder="1" applyAlignment="1">
      <alignment horizontal="center" vertical="center" textRotation="90"/>
    </xf>
    <xf numFmtId="0" fontId="1" fillId="19" borderId="2" xfId="0" applyFont="1" applyFill="1" applyBorder="1" applyAlignment="1">
      <alignment horizontal="center" vertical="center" textRotation="90"/>
    </xf>
    <xf numFmtId="0" fontId="1" fillId="19" borderId="3" xfId="0" applyFont="1" applyFill="1" applyBorder="1" applyAlignment="1">
      <alignment horizontal="center" vertical="center" textRotation="90"/>
    </xf>
    <xf numFmtId="0" fontId="7" fillId="14" borderId="2" xfId="0" applyFont="1" applyFill="1" applyBorder="1" applyAlignment="1">
      <alignment horizontal="center" vertical="center" textRotation="90" wrapText="1"/>
    </xf>
    <xf numFmtId="0" fontId="0" fillId="14" borderId="3" xfId="0" applyFill="1" applyBorder="1" applyAlignment="1">
      <alignment horizontal="center" vertical="center" textRotation="90"/>
    </xf>
    <xf numFmtId="0" fontId="7" fillId="14" borderId="3" xfId="0" applyFont="1" applyFill="1" applyBorder="1" applyAlignment="1">
      <alignment horizontal="center" vertical="center" textRotation="90"/>
    </xf>
    <xf numFmtId="0" fontId="8" fillId="0" borderId="0" xfId="0" applyFont="1" applyAlignment="1">
      <alignment horizontal="center" vertical="center" textRotation="90"/>
    </xf>
    <xf numFmtId="0" fontId="0" fillId="19" borderId="4" xfId="0" applyFill="1" applyBorder="1" applyAlignment="1">
      <alignment horizontal="center" wrapText="1"/>
    </xf>
    <xf numFmtId="0" fontId="0" fillId="19" borderId="5" xfId="0" applyFill="1" applyBorder="1" applyAlignment="1">
      <alignment horizontal="center"/>
    </xf>
    <xf numFmtId="0" fontId="0" fillId="19" borderId="5" xfId="0" applyFill="1" applyBorder="1" applyAlignment="1">
      <alignment horizontal="center" wrapText="1"/>
    </xf>
    <xf numFmtId="0" fontId="0" fillId="19" borderId="6" xfId="0" applyFill="1" applyBorder="1" applyAlignment="1">
      <alignment horizontal="center"/>
    </xf>
    <xf numFmtId="0" fontId="0" fillId="0" borderId="5" xfId="0" applyFill="1" applyBorder="1" applyAlignment="1">
      <alignment horizontal="center" wrapText="1"/>
    </xf>
    <xf numFmtId="0" fontId="0" fillId="0" borderId="5" xfId="0" applyFill="1" applyBorder="1" applyAlignment="1">
      <alignment horizontal="center"/>
    </xf>
    <xf numFmtId="0" fontId="0" fillId="0" borderId="6" xfId="0" applyFill="1" applyBorder="1" applyAlignment="1">
      <alignment horizontal="center"/>
    </xf>
    <xf numFmtId="0" fontId="1" fillId="0" borderId="0" xfId="0" applyFont="1" applyAlignment="1">
      <alignment horizontal="center" textRotation="90"/>
    </xf>
    <xf numFmtId="0" fontId="0" fillId="0" borderId="4" xfId="0" applyFill="1" applyBorder="1" applyAlignment="1">
      <alignment horizontal="center" wrapText="1"/>
    </xf>
    <xf numFmtId="0" fontId="0" fillId="16" borderId="0" xfId="0" applyFill="1" applyAlignment="1">
      <alignment horizontal="center" wrapText="1"/>
    </xf>
    <xf numFmtId="0" fontId="0" fillId="16" borderId="0" xfId="0" applyFill="1" applyAlignment="1">
      <alignment horizontal="center"/>
    </xf>
    <xf numFmtId="0" fontId="0" fillId="20" borderId="4" xfId="0" applyFill="1" applyBorder="1" applyAlignment="1">
      <alignment horizontal="center" wrapText="1"/>
    </xf>
    <xf numFmtId="0" fontId="0" fillId="20" borderId="5" xfId="0" applyFill="1" applyBorder="1" applyAlignment="1">
      <alignment horizontal="center"/>
    </xf>
    <xf numFmtId="0" fontId="0" fillId="20" borderId="5" xfId="0" applyFill="1" applyBorder="1" applyAlignment="1">
      <alignment horizontal="center" wrapText="1"/>
    </xf>
    <xf numFmtId="0" fontId="0" fillId="20" borderId="6" xfId="0" applyFill="1" applyBorder="1" applyAlignment="1">
      <alignment horizontal="center"/>
    </xf>
    <xf numFmtId="0" fontId="13" fillId="18" borderId="1" xfId="0" applyFont="1" applyFill="1" applyBorder="1" applyAlignment="1">
      <alignment horizontal="center" textRotation="90" wrapText="1"/>
    </xf>
    <xf numFmtId="0" fontId="13" fillId="18" borderId="2" xfId="0" applyFont="1" applyFill="1" applyBorder="1" applyAlignment="1">
      <alignment horizontal="center" textRotation="90"/>
    </xf>
    <xf numFmtId="0" fontId="13" fillId="18" borderId="3" xfId="0" applyFont="1" applyFill="1" applyBorder="1" applyAlignment="1">
      <alignment horizontal="center" textRotation="90"/>
    </xf>
    <xf numFmtId="0" fontId="14" fillId="18" borderId="1" xfId="0" applyFont="1" applyFill="1" applyBorder="1" applyAlignment="1">
      <alignment horizontal="center" textRotation="90"/>
    </xf>
    <xf numFmtId="0" fontId="14" fillId="18" borderId="2" xfId="0" applyFont="1" applyFill="1" applyBorder="1" applyAlignment="1">
      <alignment horizontal="center" textRotation="90"/>
    </xf>
    <xf numFmtId="0" fontId="14" fillId="18" borderId="3" xfId="0" applyFont="1" applyFill="1" applyBorder="1" applyAlignment="1">
      <alignment horizontal="center" textRotation="90"/>
    </xf>
    <xf numFmtId="0" fontId="3" fillId="0" borderId="7" xfId="0" applyFont="1" applyBorder="1" applyAlignment="1">
      <alignment horizontal="left" vertical="top" textRotation="180" wrapText="1"/>
    </xf>
    <xf numFmtId="0" fontId="5" fillId="0" borderId="8" xfId="0" applyFont="1" applyBorder="1" applyAlignment="1">
      <alignment horizontal="left" vertical="top" textRotation="180" wrapText="1"/>
    </xf>
    <xf numFmtId="0" fontId="5" fillId="0" borderId="9" xfId="0" applyFont="1" applyBorder="1" applyAlignment="1">
      <alignment horizontal="left" vertical="top" textRotation="180" wrapText="1"/>
    </xf>
    <xf numFmtId="0" fontId="5" fillId="0" borderId="10" xfId="0" applyFont="1" applyBorder="1" applyAlignment="1">
      <alignment horizontal="left" vertical="top" textRotation="180" wrapText="1"/>
    </xf>
    <xf numFmtId="0" fontId="5" fillId="0" borderId="0" xfId="0" applyFont="1" applyBorder="1" applyAlignment="1">
      <alignment horizontal="left" vertical="top" textRotation="180" wrapText="1"/>
    </xf>
    <xf numFmtId="0" fontId="5" fillId="0" borderId="11" xfId="0" applyFont="1" applyBorder="1" applyAlignment="1">
      <alignment horizontal="left" vertical="top" textRotation="180" wrapText="1"/>
    </xf>
    <xf numFmtId="0" fontId="5" fillId="0" borderId="12" xfId="0" applyFont="1" applyBorder="1" applyAlignment="1">
      <alignment horizontal="left" vertical="top" textRotation="180" wrapText="1"/>
    </xf>
    <xf numFmtId="0" fontId="5" fillId="0" borderId="13" xfId="0" applyFont="1" applyBorder="1" applyAlignment="1">
      <alignment horizontal="left" vertical="top" textRotation="180" wrapText="1"/>
    </xf>
    <xf numFmtId="0" fontId="5" fillId="0" borderId="14" xfId="0" applyFont="1" applyBorder="1" applyAlignment="1">
      <alignment horizontal="left" vertical="top" textRotation="180" wrapText="1"/>
    </xf>
    <xf numFmtId="0" fontId="15" fillId="0" borderId="7" xfId="0" applyFont="1" applyBorder="1" applyAlignment="1">
      <alignment horizontal="center" vertical="top" textRotation="90" wrapText="1"/>
    </xf>
    <xf numFmtId="0" fontId="15" fillId="0" borderId="8" xfId="0" applyFont="1" applyBorder="1" applyAlignment="1">
      <alignment horizontal="center" vertical="top" textRotation="90" wrapText="1"/>
    </xf>
    <xf numFmtId="0" fontId="15" fillId="0" borderId="9" xfId="0" applyFont="1" applyBorder="1" applyAlignment="1">
      <alignment horizontal="center" vertical="top" textRotation="90" wrapText="1"/>
    </xf>
    <xf numFmtId="0" fontId="15" fillId="0" borderId="10" xfId="0" applyFont="1" applyBorder="1" applyAlignment="1">
      <alignment horizontal="center" vertical="top" textRotation="90" wrapText="1"/>
    </xf>
    <xf numFmtId="0" fontId="15" fillId="0" borderId="0" xfId="0" applyFont="1" applyBorder="1" applyAlignment="1">
      <alignment horizontal="center" vertical="top" textRotation="90" wrapText="1"/>
    </xf>
    <xf numFmtId="0" fontId="15" fillId="0" borderId="11" xfId="0" applyFont="1" applyBorder="1" applyAlignment="1">
      <alignment horizontal="center" vertical="top" textRotation="90" wrapText="1"/>
    </xf>
    <xf numFmtId="0" fontId="15" fillId="0" borderId="12" xfId="0" applyFont="1" applyBorder="1" applyAlignment="1">
      <alignment horizontal="center" vertical="top" textRotation="90" wrapText="1"/>
    </xf>
    <xf numFmtId="0" fontId="15" fillId="0" borderId="13" xfId="0" applyFont="1" applyBorder="1" applyAlignment="1">
      <alignment horizontal="center" vertical="top" textRotation="90" wrapText="1"/>
    </xf>
    <xf numFmtId="0" fontId="15" fillId="0" borderId="14" xfId="0" applyFont="1" applyBorder="1" applyAlignment="1">
      <alignment horizontal="center" vertical="top" textRotation="90" wrapText="1"/>
    </xf>
    <xf numFmtId="0" fontId="0" fillId="3" borderId="1" xfId="0" applyFill="1" applyBorder="1" applyAlignment="1">
      <alignment horizontal="center" vertical="center" textRotation="90" wrapText="1"/>
    </xf>
    <xf numFmtId="0" fontId="0" fillId="3" borderId="2" xfId="0" applyFill="1" applyBorder="1" applyAlignment="1">
      <alignment horizontal="center" vertical="center" textRotation="90" wrapText="1"/>
    </xf>
    <xf numFmtId="0" fontId="0" fillId="3" borderId="3" xfId="0" applyFill="1" applyBorder="1" applyAlignment="1">
      <alignment horizontal="center" vertical="center" textRotation="90" wrapText="1"/>
    </xf>
    <xf numFmtId="0" fontId="0" fillId="6" borderId="1" xfId="0" applyFont="1" applyFill="1" applyBorder="1" applyAlignment="1">
      <alignment horizontal="center" wrapText="1"/>
    </xf>
    <xf numFmtId="0" fontId="0" fillId="6" borderId="1" xfId="0" applyFill="1" applyBorder="1" applyAlignment="1">
      <alignment horizontal="center" wrapText="1"/>
    </xf>
    <xf numFmtId="0" fontId="0" fillId="6" borderId="15" xfId="0" applyFill="1" applyBorder="1" applyAlignment="1">
      <alignment horizontal="center" wrapText="1"/>
    </xf>
    <xf numFmtId="0" fontId="0" fillId="0" borderId="26" xfId="0" applyBorder="1" applyAlignment="1">
      <alignment horizontal="center" wrapText="1"/>
    </xf>
    <xf numFmtId="0" fontId="0" fillId="0" borderId="27" xfId="0" applyBorder="1" applyAlignment="1">
      <alignment horizontal="center" wrapText="1"/>
    </xf>
    <xf numFmtId="0" fontId="0" fillId="0" borderId="0" xfId="0" applyBorder="1" applyAlignment="1">
      <alignment horizontal="center" wrapText="1"/>
    </xf>
    <xf numFmtId="0" fontId="0" fillId="0" borderId="28" xfId="0" applyBorder="1" applyAlignment="1">
      <alignment horizontal="center" wrapText="1"/>
    </xf>
    <xf numFmtId="0" fontId="0" fillId="0" borderId="29" xfId="0" applyBorder="1" applyAlignment="1">
      <alignment horizontal="center" wrapText="1"/>
    </xf>
    <xf numFmtId="0" fontId="0" fillId="0" borderId="30" xfId="0" applyBorder="1" applyAlignment="1">
      <alignment horizontal="center" wrapText="1"/>
    </xf>
    <xf numFmtId="0" fontId="0" fillId="0" borderId="31" xfId="0" applyBorder="1" applyAlignment="1">
      <alignment horizontal="center" wrapText="1"/>
    </xf>
    <xf numFmtId="0" fontId="0" fillId="0" borderId="32" xfId="0" applyBorder="1" applyAlignment="1">
      <alignment horizontal="center" wrapText="1"/>
    </xf>
    <xf numFmtId="0" fontId="0" fillId="6" borderId="1" xfId="0" applyFill="1" applyBorder="1" applyAlignment="1">
      <alignment horizontal="center" vertical="center" textRotation="90" wrapText="1"/>
    </xf>
    <xf numFmtId="0" fontId="0" fillId="6" borderId="2" xfId="0" applyFill="1" applyBorder="1" applyAlignment="1">
      <alignment horizontal="center" vertical="center" textRotation="90" wrapText="1"/>
    </xf>
    <xf numFmtId="0" fontId="0" fillId="6" borderId="14" xfId="0" applyFill="1" applyBorder="1" applyAlignment="1">
      <alignment horizontal="center" vertical="center" textRotation="90" wrapText="1"/>
    </xf>
    <xf numFmtId="0" fontId="0" fillId="6" borderId="3" xfId="0" applyFill="1" applyBorder="1" applyAlignment="1">
      <alignment horizontal="center" vertical="center" textRotation="90" wrapText="1"/>
    </xf>
    <xf numFmtId="0" fontId="3" fillId="0" borderId="10" xfId="0" applyFont="1" applyBorder="1" applyAlignment="1">
      <alignment horizontal="left" vertical="center" textRotation="180" wrapText="1"/>
    </xf>
    <xf numFmtId="0" fontId="3" fillId="0" borderId="0" xfId="0" applyFont="1" applyBorder="1" applyAlignment="1">
      <alignment horizontal="left" vertical="center" textRotation="180" wrapText="1"/>
    </xf>
    <xf numFmtId="0" fontId="3" fillId="0" borderId="11" xfId="0" applyFont="1" applyBorder="1" applyAlignment="1">
      <alignment horizontal="left" vertical="center" textRotation="180" wrapText="1"/>
    </xf>
    <xf numFmtId="0" fontId="3" fillId="0" borderId="12" xfId="0" applyFont="1" applyBorder="1" applyAlignment="1">
      <alignment horizontal="left" vertical="center" textRotation="180" wrapText="1"/>
    </xf>
    <xf numFmtId="0" fontId="3" fillId="0" borderId="13" xfId="0" applyFont="1" applyBorder="1" applyAlignment="1">
      <alignment horizontal="left" vertical="center" textRotation="180" wrapText="1"/>
    </xf>
    <xf numFmtId="0" fontId="3" fillId="0" borderId="14" xfId="0" applyFont="1" applyBorder="1" applyAlignment="1">
      <alignment horizontal="left" vertical="center" textRotation="180" wrapText="1"/>
    </xf>
    <xf numFmtId="0" fontId="15" fillId="0" borderId="7" xfId="0" applyFont="1" applyBorder="1" applyAlignment="1">
      <alignment horizontal="center" wrapText="1"/>
    </xf>
    <xf numFmtId="0" fontId="15" fillId="0" borderId="8" xfId="0" applyFont="1" applyBorder="1" applyAlignment="1">
      <alignment horizontal="center" wrapText="1"/>
    </xf>
    <xf numFmtId="0" fontId="15" fillId="0" borderId="9" xfId="0" applyFont="1" applyBorder="1" applyAlignment="1">
      <alignment horizontal="center" wrapText="1"/>
    </xf>
    <xf numFmtId="0" fontId="15" fillId="0" borderId="10" xfId="0" applyFont="1" applyBorder="1" applyAlignment="1">
      <alignment horizontal="center" wrapText="1"/>
    </xf>
    <xf numFmtId="0" fontId="15" fillId="0" borderId="0" xfId="0" applyFont="1" applyBorder="1" applyAlignment="1">
      <alignment horizontal="center" wrapText="1"/>
    </xf>
    <xf numFmtId="0" fontId="15" fillId="0" borderId="11" xfId="0" applyFont="1" applyBorder="1" applyAlignment="1">
      <alignment horizontal="center" wrapText="1"/>
    </xf>
    <xf numFmtId="0" fontId="15" fillId="0" borderId="12" xfId="0" applyFont="1" applyBorder="1" applyAlignment="1">
      <alignment horizontal="center" wrapText="1"/>
    </xf>
    <xf numFmtId="0" fontId="15" fillId="0" borderId="13" xfId="0" applyFont="1" applyBorder="1" applyAlignment="1">
      <alignment horizontal="center" wrapText="1"/>
    </xf>
    <xf numFmtId="0" fontId="15" fillId="0" borderId="14" xfId="0" applyFont="1" applyBorder="1" applyAlignment="1">
      <alignment horizontal="center" wrapText="1"/>
    </xf>
    <xf numFmtId="0" fontId="0" fillId="6" borderId="33" xfId="0" applyFill="1" applyBorder="1" applyAlignment="1">
      <alignment horizontal="center" vertical="center" textRotation="90" wrapText="1"/>
    </xf>
    <xf numFmtId="0" fontId="12" fillId="6" borderId="1" xfId="0" applyFont="1" applyFill="1" applyBorder="1" applyAlignment="1">
      <alignment horizontal="center" vertical="center" textRotation="90" wrapText="1"/>
    </xf>
    <xf numFmtId="0" fontId="13" fillId="6" borderId="1" xfId="0" applyFont="1" applyFill="1" applyBorder="1" applyAlignment="1">
      <alignment horizontal="center" textRotation="90" wrapText="1"/>
    </xf>
    <xf numFmtId="0" fontId="13" fillId="6" borderId="2" xfId="0" applyFont="1" applyFill="1" applyBorder="1" applyAlignment="1">
      <alignment horizontal="center" textRotation="90" wrapText="1"/>
    </xf>
    <xf numFmtId="0" fontId="13" fillId="6" borderId="3" xfId="0" applyFont="1" applyFill="1" applyBorder="1" applyAlignment="1">
      <alignment horizontal="center" textRotation="90" wrapText="1"/>
    </xf>
    <xf numFmtId="0" fontId="3" fillId="0" borderId="10" xfId="0" applyFont="1" applyBorder="1" applyAlignment="1">
      <alignment vertical="top" textRotation="180" wrapText="1"/>
    </xf>
    <xf numFmtId="0" fontId="3" fillId="0" borderId="0" xfId="0" applyFont="1" applyBorder="1" applyAlignment="1">
      <alignment vertical="top" textRotation="180" wrapText="1"/>
    </xf>
    <xf numFmtId="0" fontId="3" fillId="0" borderId="11" xfId="0" applyFont="1" applyBorder="1" applyAlignment="1">
      <alignment vertical="top" textRotation="180" wrapText="1"/>
    </xf>
    <xf numFmtId="0" fontId="3" fillId="0" borderId="12" xfId="0" applyFont="1" applyBorder="1" applyAlignment="1">
      <alignment vertical="top" textRotation="180" wrapText="1"/>
    </xf>
    <xf numFmtId="0" fontId="3" fillId="0" borderId="13" xfId="0" applyFont="1" applyBorder="1" applyAlignment="1">
      <alignment vertical="top" textRotation="180" wrapText="1"/>
    </xf>
    <xf numFmtId="0" fontId="3" fillId="0" borderId="14" xfId="0" applyFont="1" applyBorder="1" applyAlignment="1">
      <alignment vertical="top" textRotation="180" wrapText="1"/>
    </xf>
    <xf numFmtId="0" fontId="14" fillId="6" borderId="2" xfId="0" applyFont="1" applyFill="1" applyBorder="1" applyAlignment="1">
      <alignment horizontal="left" vertical="center" textRotation="90" wrapText="1"/>
    </xf>
    <xf numFmtId="0" fontId="0" fillId="6" borderId="2" xfId="0" applyFill="1" applyBorder="1" applyAlignment="1">
      <alignment horizontal="left" vertical="center" textRotation="90" wrapText="1"/>
    </xf>
    <xf numFmtId="0" fontId="0" fillId="6" borderId="3" xfId="0" applyFill="1" applyBorder="1" applyAlignment="1">
      <alignment horizontal="left" vertical="center" textRotation="90" wrapText="1"/>
    </xf>
    <xf numFmtId="0" fontId="13" fillId="6" borderId="2" xfId="0" applyFont="1" applyFill="1" applyBorder="1" applyAlignment="1">
      <alignment horizontal="center" textRotation="90"/>
    </xf>
    <xf numFmtId="0" fontId="13" fillId="6" borderId="3" xfId="0" applyFont="1" applyFill="1" applyBorder="1" applyAlignment="1">
      <alignment horizontal="center" textRotation="90"/>
    </xf>
    <xf numFmtId="0" fontId="13" fillId="6" borderId="2" xfId="0" applyFont="1" applyFill="1" applyBorder="1" applyAlignment="1">
      <alignment horizontal="left" vertical="top" textRotation="90" wrapText="1"/>
    </xf>
    <xf numFmtId="0" fontId="13" fillId="6" borderId="2" xfId="0" applyFont="1" applyFill="1" applyBorder="1" applyAlignment="1">
      <alignment horizontal="left" vertical="top" textRotation="90"/>
    </xf>
    <xf numFmtId="0" fontId="13" fillId="6" borderId="3" xfId="0" applyFont="1" applyFill="1" applyBorder="1" applyAlignment="1">
      <alignment horizontal="left" vertical="top" textRotation="90"/>
    </xf>
    <xf numFmtId="0" fontId="13" fillId="6" borderId="1" xfId="0" applyFont="1" applyFill="1" applyBorder="1" applyAlignment="1">
      <alignment horizontal="center" textRotation="90"/>
    </xf>
    <xf numFmtId="0" fontId="13" fillId="6" borderId="2" xfId="0" applyFont="1" applyFill="1" applyBorder="1" applyAlignment="1">
      <alignment horizontal="left" vertical="center" textRotation="90" wrapText="1"/>
    </xf>
    <xf numFmtId="0" fontId="13" fillId="6" borderId="2" xfId="0" applyFont="1" applyFill="1" applyBorder="1" applyAlignment="1">
      <alignment horizontal="left" vertical="center" textRotation="90"/>
    </xf>
    <xf numFmtId="0" fontId="13" fillId="6" borderId="3" xfId="0" applyFont="1" applyFill="1" applyBorder="1" applyAlignment="1">
      <alignment horizontal="left" vertical="center" textRotation="90"/>
    </xf>
    <xf numFmtId="0" fontId="13" fillId="15" borderId="0" xfId="0" applyFont="1" applyFill="1" applyBorder="1" applyAlignment="1">
      <alignment horizontal="center" textRotation="90"/>
    </xf>
    <xf numFmtId="0" fontId="13" fillId="15" borderId="0" xfId="0" applyFont="1" applyFill="1" applyBorder="1" applyAlignment="1">
      <alignment horizontal="center" textRotation="90" wrapText="1"/>
    </xf>
    <xf numFmtId="0" fontId="13" fillId="15" borderId="0" xfId="0" applyFont="1" applyFill="1" applyBorder="1" applyAlignment="1">
      <alignment horizontal="left" vertical="center" textRotation="90" wrapText="1"/>
    </xf>
    <xf numFmtId="0" fontId="13" fillId="15" borderId="0" xfId="0" applyFont="1" applyFill="1" applyBorder="1" applyAlignment="1">
      <alignment horizontal="left" vertical="center" textRotation="90"/>
    </xf>
    <xf numFmtId="0" fontId="4" fillId="0" borderId="16" xfId="0" applyFont="1" applyBorder="1" applyAlignment="1">
      <alignment horizontal="center" vertical="center" wrapText="1"/>
    </xf>
    <xf numFmtId="0" fontId="4" fillId="0" borderId="17" xfId="0" applyFont="1" applyBorder="1" applyAlignment="1">
      <alignment horizontal="center" vertical="center" wrapText="1"/>
    </xf>
    <xf numFmtId="0" fontId="4" fillId="0" borderId="18" xfId="0" applyFont="1" applyBorder="1" applyAlignment="1">
      <alignment horizontal="center" vertical="center" wrapText="1"/>
    </xf>
    <xf numFmtId="0" fontId="4" fillId="0" borderId="19" xfId="0" applyFont="1" applyBorder="1" applyAlignment="1">
      <alignment horizontal="center" vertical="center" wrapText="1"/>
    </xf>
    <xf numFmtId="0" fontId="4" fillId="0" borderId="0" xfId="0" applyFont="1" applyBorder="1" applyAlignment="1">
      <alignment horizontal="center" vertical="center" wrapText="1"/>
    </xf>
    <xf numFmtId="0" fontId="4" fillId="0" borderId="20" xfId="0" applyFont="1" applyBorder="1" applyAlignment="1">
      <alignment horizontal="center" vertical="center" wrapText="1"/>
    </xf>
    <xf numFmtId="0" fontId="4" fillId="0" borderId="21" xfId="0" applyFont="1" applyBorder="1" applyAlignment="1">
      <alignment horizontal="center" vertical="center" wrapText="1"/>
    </xf>
    <xf numFmtId="0" fontId="4" fillId="0" borderId="22" xfId="0" applyFont="1" applyBorder="1" applyAlignment="1">
      <alignment horizontal="center" vertical="center" wrapText="1"/>
    </xf>
    <xf numFmtId="0" fontId="4" fillId="0" borderId="23" xfId="0" applyFont="1" applyBorder="1" applyAlignment="1">
      <alignment horizontal="center" vertical="center" wrapText="1"/>
    </xf>
    <xf numFmtId="0" fontId="13" fillId="6" borderId="1" xfId="0" applyFont="1" applyFill="1" applyBorder="1" applyAlignment="1">
      <alignment horizontal="left" textRotation="90" wrapText="1"/>
    </xf>
    <xf numFmtId="0" fontId="13" fillId="6" borderId="2" xfId="0" applyFont="1" applyFill="1" applyBorder="1" applyAlignment="1">
      <alignment horizontal="left" textRotation="90" wrapText="1"/>
    </xf>
    <xf numFmtId="0" fontId="13" fillId="6" borderId="3" xfId="0" applyFont="1" applyFill="1" applyBorder="1" applyAlignment="1">
      <alignment horizontal="left" textRotation="90" wrapText="1"/>
    </xf>
    <xf numFmtId="0" fontId="14" fillId="15" borderId="0" xfId="0" applyFont="1" applyFill="1" applyBorder="1" applyAlignment="1">
      <alignment horizontal="center" textRotation="180" wrapText="1"/>
    </xf>
    <xf numFmtId="0" fontId="0" fillId="15" borderId="0" xfId="0" applyFill="1" applyBorder="1" applyAlignment="1">
      <alignment horizontal="center" textRotation="180"/>
    </xf>
    <xf numFmtId="0" fontId="0" fillId="15" borderId="8" xfId="0" applyFill="1" applyBorder="1" applyAlignment="1">
      <alignment horizontal="right" textRotation="180" wrapText="1"/>
    </xf>
    <xf numFmtId="0" fontId="0" fillId="15" borderId="0" xfId="0" applyFill="1" applyBorder="1" applyAlignment="1">
      <alignment textRotation="180" wrapText="1"/>
    </xf>
    <xf numFmtId="0" fontId="14" fillId="15" borderId="8" xfId="0" applyFont="1" applyFill="1" applyBorder="1" applyAlignment="1">
      <alignment horizontal="center" vertical="justify" textRotation="180" wrapText="1"/>
    </xf>
    <xf numFmtId="0" fontId="14" fillId="15" borderId="0" xfId="0" applyFont="1" applyFill="1" applyBorder="1" applyAlignment="1">
      <alignment horizontal="center" vertical="justify" textRotation="180"/>
    </xf>
    <xf numFmtId="0" fontId="14" fillId="15" borderId="0" xfId="0" applyFont="1" applyFill="1" applyBorder="1" applyAlignment="1">
      <alignment horizontal="center" textRotation="90" wrapText="1"/>
    </xf>
    <xf numFmtId="0" fontId="0" fillId="15" borderId="0" xfId="0" applyFill="1" applyBorder="1" applyAlignment="1">
      <alignment horizontal="center" textRotation="90" wrapText="1"/>
    </xf>
    <xf numFmtId="0" fontId="14" fillId="6" borderId="1" xfId="0" applyFont="1" applyFill="1" applyBorder="1" applyAlignment="1">
      <alignment horizontal="center" vertical="justify" textRotation="180" wrapText="1"/>
    </xf>
    <xf numFmtId="0" fontId="14" fillId="6" borderId="2" xfId="0" applyFont="1" applyFill="1" applyBorder="1" applyAlignment="1">
      <alignment horizontal="center" vertical="justify" textRotation="180"/>
    </xf>
    <xf numFmtId="0" fontId="0" fillId="0" borderId="15" xfId="0" applyBorder="1" applyAlignment="1">
      <alignment horizontal="center" wrapText="1"/>
    </xf>
    <xf numFmtId="0" fontId="0" fillId="0" borderId="4" xfId="0" applyBorder="1" applyAlignment="1">
      <alignment horizontal="center" wrapText="1"/>
    </xf>
    <xf numFmtId="0" fontId="0" fillId="6" borderId="15" xfId="0" applyFill="1" applyBorder="1" applyAlignment="1">
      <alignment horizontal="center" vertical="center" textRotation="90" wrapText="1"/>
    </xf>
    <xf numFmtId="0" fontId="0" fillId="6" borderId="4" xfId="0" applyFill="1" applyBorder="1" applyAlignment="1">
      <alignment horizontal="center" vertical="center" textRotation="90" wrapText="1"/>
    </xf>
    <xf numFmtId="0" fontId="0" fillId="7" borderId="1" xfId="0" applyFill="1" applyBorder="1" applyAlignment="1">
      <alignment horizontal="center" vertical="center" textRotation="90" wrapText="1"/>
    </xf>
    <xf numFmtId="0" fontId="0" fillId="7" borderId="2" xfId="0" applyFill="1" applyBorder="1" applyAlignment="1">
      <alignment horizontal="center" vertical="center" textRotation="90" wrapText="1"/>
    </xf>
    <xf numFmtId="0" fontId="0" fillId="7" borderId="3" xfId="0" applyFill="1" applyBorder="1" applyAlignment="1">
      <alignment horizontal="center" vertical="center" textRotation="90" wrapText="1"/>
    </xf>
    <xf numFmtId="0" fontId="16" fillId="0" borderId="34" xfId="0" applyFont="1" applyBorder="1" applyAlignment="1">
      <alignment horizontal="left" textRotation="180" wrapText="1"/>
    </xf>
    <xf numFmtId="0" fontId="16" fillId="0" borderId="17" xfId="0" applyFont="1" applyBorder="1" applyAlignment="1">
      <alignment horizontal="left" textRotation="180" wrapText="1"/>
    </xf>
    <xf numFmtId="0" fontId="16" fillId="0" borderId="18" xfId="0" applyFont="1" applyBorder="1" applyAlignment="1">
      <alignment horizontal="left" textRotation="180" wrapText="1"/>
    </xf>
    <xf numFmtId="0" fontId="16" fillId="0" borderId="10" xfId="0" applyFont="1" applyBorder="1" applyAlignment="1">
      <alignment horizontal="left" textRotation="180" wrapText="1"/>
    </xf>
    <xf numFmtId="0" fontId="16" fillId="0" borderId="0" xfId="0" applyFont="1" applyBorder="1" applyAlignment="1">
      <alignment horizontal="left" textRotation="180" wrapText="1"/>
    </xf>
    <xf numFmtId="0" fontId="16" fillId="0" borderId="20" xfId="0" applyFont="1" applyBorder="1" applyAlignment="1">
      <alignment horizontal="left" textRotation="180" wrapText="1"/>
    </xf>
    <xf numFmtId="0" fontId="2" fillId="0" borderId="17" xfId="0" applyFont="1" applyBorder="1" applyAlignment="1">
      <alignment horizontal="center" vertical="center" wrapText="1"/>
    </xf>
    <xf numFmtId="0" fontId="2" fillId="0" borderId="18" xfId="0" applyFont="1" applyBorder="1" applyAlignment="1">
      <alignment horizontal="center" vertical="center" wrapText="1"/>
    </xf>
    <xf numFmtId="0" fontId="2" fillId="0" borderId="0" xfId="0" applyFont="1" applyBorder="1" applyAlignment="1">
      <alignment horizontal="center" vertical="center" wrapText="1"/>
    </xf>
    <xf numFmtId="0" fontId="2" fillId="0" borderId="20" xfId="0" applyFont="1" applyBorder="1" applyAlignment="1">
      <alignment horizontal="center" vertical="center" wrapText="1"/>
    </xf>
    <xf numFmtId="0" fontId="2" fillId="0" borderId="19" xfId="0" applyFont="1" applyBorder="1" applyAlignment="1">
      <alignment horizontal="center" vertical="center" wrapText="1"/>
    </xf>
    <xf numFmtId="0" fontId="11" fillId="6" borderId="1" xfId="0" applyFont="1" applyFill="1" applyBorder="1" applyAlignment="1">
      <alignment horizontal="center" vertical="center" textRotation="90" wrapText="1"/>
    </xf>
    <xf numFmtId="0" fontId="0" fillId="4" borderId="15" xfId="0" applyFill="1" applyBorder="1" applyAlignment="1">
      <alignment horizontal="center" wrapText="1"/>
    </xf>
    <xf numFmtId="0" fontId="0" fillId="4" borderId="3" xfId="0" applyFill="1" applyBorder="1" applyAlignment="1">
      <alignment horizontal="center" wrapText="1"/>
    </xf>
    <xf numFmtId="0" fontId="0" fillId="6" borderId="2" xfId="0" applyFill="1" applyBorder="1" applyAlignment="1">
      <alignment horizontal="center" vertical="justify" textRotation="180"/>
    </xf>
    <xf numFmtId="0" fontId="0" fillId="0" borderId="2" xfId="0" applyBorder="1" applyAlignment="1">
      <alignment vertical="justify" textRotation="180"/>
    </xf>
    <xf numFmtId="0" fontId="0" fillId="0" borderId="3" xfId="0" applyBorder="1" applyAlignment="1">
      <alignment vertical="justify" textRotation="180"/>
    </xf>
    <xf numFmtId="0" fontId="0" fillId="18" borderId="4" xfId="0" applyFill="1" applyBorder="1" applyAlignment="1">
      <alignment horizontal="center" wrapText="1"/>
    </xf>
    <xf numFmtId="0" fontId="0" fillId="18" borderId="5" xfId="0" applyFill="1" applyBorder="1" applyAlignment="1">
      <alignment horizontal="center" wrapText="1"/>
    </xf>
    <xf numFmtId="0" fontId="0" fillId="18" borderId="6" xfId="0" applyFill="1" applyBorder="1" applyAlignment="1">
      <alignment horizontal="center" wrapText="1"/>
    </xf>
    <xf numFmtId="0" fontId="13" fillId="6" borderId="1" xfId="0" applyFont="1" applyFill="1" applyBorder="1" applyAlignment="1">
      <alignment horizontal="left" vertical="center" textRotation="90" wrapText="1"/>
    </xf>
    <xf numFmtId="0" fontId="1" fillId="22" borderId="15" xfId="0" applyFont="1" applyFill="1" applyBorder="1" applyAlignment="1">
      <alignment horizontal="center"/>
    </xf>
    <xf numFmtId="0" fontId="23" fillId="21" borderId="0" xfId="0" applyFont="1" applyFill="1" applyAlignment="1">
      <alignment horizontal="center" vertical="center" wrapText="1"/>
    </xf>
    <xf numFmtId="0" fontId="23" fillId="21" borderId="0" xfId="0" applyFont="1" applyFill="1" applyAlignment="1">
      <alignment horizontal="center" vertical="center"/>
    </xf>
    <xf numFmtId="0" fontId="21" fillId="21" borderId="4" xfId="0" applyFont="1" applyFill="1" applyBorder="1" applyAlignment="1">
      <alignment horizontal="center" wrapText="1"/>
    </xf>
    <xf numFmtId="0" fontId="21" fillId="21" borderId="6" xfId="0" applyFont="1" applyFill="1" applyBorder="1" applyAlignment="1">
      <alignment horizontal="center" wrapText="1"/>
    </xf>
    <xf numFmtId="0" fontId="22" fillId="0" borderId="7" xfId="0" applyFont="1" applyBorder="1" applyAlignment="1">
      <alignment horizontal="center" vertical="center"/>
    </xf>
    <xf numFmtId="0" fontId="22" fillId="0" borderId="9" xfId="0" applyFont="1" applyBorder="1" applyAlignment="1">
      <alignment horizontal="center" vertical="center"/>
    </xf>
    <xf numFmtId="0" fontId="22" fillId="0" borderId="12" xfId="0" applyFont="1" applyBorder="1" applyAlignment="1">
      <alignment horizontal="center" vertical="center"/>
    </xf>
    <xf numFmtId="0" fontId="22" fillId="0" borderId="14" xfId="0" applyFont="1" applyBorder="1" applyAlignment="1">
      <alignment horizontal="center" vertical="center"/>
    </xf>
    <xf numFmtId="2" fontId="22" fillId="0" borderId="7" xfId="0" applyNumberFormat="1" applyFont="1" applyBorder="1" applyAlignment="1">
      <alignment horizontal="center" vertical="center"/>
    </xf>
    <xf numFmtId="2" fontId="22" fillId="0" borderId="9" xfId="0" applyNumberFormat="1" applyFont="1" applyBorder="1" applyAlignment="1">
      <alignment horizontal="center" vertical="center"/>
    </xf>
    <xf numFmtId="2" fontId="22" fillId="0" borderId="12" xfId="0" applyNumberFormat="1" applyFont="1" applyBorder="1" applyAlignment="1">
      <alignment horizontal="center" vertical="center"/>
    </xf>
    <xf numFmtId="2" fontId="22" fillId="0" borderId="14" xfId="0" applyNumberFormat="1" applyFont="1" applyBorder="1" applyAlignment="1">
      <alignment horizontal="center" vertical="center"/>
    </xf>
    <xf numFmtId="1" fontId="22" fillId="0" borderId="7" xfId="0" applyNumberFormat="1" applyFont="1" applyBorder="1" applyAlignment="1">
      <alignment horizontal="center" vertical="center"/>
    </xf>
    <xf numFmtId="1" fontId="22" fillId="0" borderId="9" xfId="0" applyNumberFormat="1" applyFont="1" applyBorder="1" applyAlignment="1">
      <alignment horizontal="center" vertical="center"/>
    </xf>
    <xf numFmtId="1" fontId="22" fillId="0" borderId="12" xfId="0" applyNumberFormat="1" applyFont="1" applyBorder="1" applyAlignment="1">
      <alignment horizontal="center" vertical="center"/>
    </xf>
    <xf numFmtId="1" fontId="22" fillId="0" borderId="14" xfId="0" applyNumberFormat="1" applyFont="1" applyBorder="1" applyAlignment="1">
      <alignment horizontal="center" vertical="center"/>
    </xf>
  </cellXfs>
  <cellStyles count="2">
    <cellStyle name="Normal" xfId="0" builtinId="0"/>
    <cellStyle name="Porcentaje" xfId="1" builtinId="5"/>
  </cellStyles>
  <dxfs count="0"/>
  <tableStyles count="0" defaultTableStyle="TableStyleMedium2" defaultPivotStyle="PivotStyleLight16"/>
  <colors>
    <mruColors>
      <color rgb="FFFFCC66"/>
      <color rgb="FFE6AF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4"/>
    </mc:Choice>
    <mc:Fallback>
      <c:style val="34"/>
    </mc:Fallback>
  </mc:AlternateContent>
  <c:chart>
    <c:title>
      <c:tx>
        <c:rich>
          <a:bodyPr/>
          <a:lstStyle/>
          <a:p>
            <a:pPr>
              <a:defRPr sz="1100"/>
            </a:pPr>
            <a:r>
              <a:rPr lang="en-US" sz="1100"/>
              <a:t>% de Capacidad por Piso </a:t>
            </a:r>
          </a:p>
        </c:rich>
      </c:tx>
      <c:overlay val="0"/>
    </c:title>
    <c:autoTitleDeleted val="0"/>
    <c:view3D>
      <c:rotX val="30"/>
      <c:rotY val="0"/>
      <c:rAngAx val="0"/>
    </c:view3D>
    <c:floor>
      <c:thickness val="0"/>
    </c:floor>
    <c:sideWall>
      <c:thickness val="0"/>
    </c:sideWall>
    <c:backWall>
      <c:thickness val="0"/>
    </c:backWall>
    <c:plotArea>
      <c:layout>
        <c:manualLayout>
          <c:layoutTarget val="inner"/>
          <c:xMode val="edge"/>
          <c:yMode val="edge"/>
          <c:x val="5.128205128205128E-2"/>
          <c:y val="0.14557489317647648"/>
          <c:w val="0.75548776682634955"/>
          <c:h val="0.82511161697026036"/>
        </c:manualLayout>
      </c:layout>
      <c:pie3DChart>
        <c:varyColors val="1"/>
        <c:ser>
          <c:idx val="0"/>
          <c:order val="0"/>
          <c:explosion val="14"/>
          <c:dLbls>
            <c:spPr>
              <a:noFill/>
              <a:ln>
                <a:noFill/>
              </a:ln>
              <a:effectLst/>
            </c:spPr>
            <c:txPr>
              <a:bodyPr/>
              <a:lstStyle/>
              <a:p>
                <a:pPr>
                  <a:defRPr sz="1050" b="1"/>
                </a:pPr>
                <a:endParaRPr lang="es-GT"/>
              </a:p>
            </c:txPr>
            <c:dLblPos val="ctr"/>
            <c:showLegendKey val="0"/>
            <c:showVal val="1"/>
            <c:showCatName val="0"/>
            <c:showSerName val="0"/>
            <c:showPercent val="0"/>
            <c:showBubbleSize val="0"/>
            <c:showLeaderLines val="1"/>
            <c:extLst>
              <c:ext xmlns:c15="http://schemas.microsoft.com/office/drawing/2012/chart" uri="{CE6537A1-D6FC-4f65-9D91-7224C49458BB}"/>
            </c:extLst>
          </c:dLbls>
          <c:cat>
            <c:strRef>
              <c:f>'Posiciones 2018'!$G$16:$G$17</c:f>
              <c:strCache>
                <c:ptCount val="2"/>
                <c:pt idx="0">
                  <c:v>Primer Nivel</c:v>
                </c:pt>
                <c:pt idx="1">
                  <c:v>Segundo Nivel</c:v>
                </c:pt>
              </c:strCache>
            </c:strRef>
          </c:cat>
          <c:val>
            <c:numRef>
              <c:f>'Posiciones 2018'!$I$16:$I$17</c:f>
              <c:numCache>
                <c:formatCode>0.00%</c:formatCode>
                <c:ptCount val="2"/>
                <c:pt idx="0">
                  <c:v>0.51978417266187049</c:v>
                </c:pt>
                <c:pt idx="1">
                  <c:v>0.48021582733812951</c:v>
                </c:pt>
              </c:numCache>
            </c:numRef>
          </c:val>
          <c:extLst>
            <c:ext xmlns:c16="http://schemas.microsoft.com/office/drawing/2014/chart" uri="{C3380CC4-5D6E-409C-BE32-E72D297353CC}">
              <c16:uniqueId val="{00000000-31E2-47A2-BB48-DA38AC5E9229}"/>
            </c:ext>
          </c:extLst>
        </c:ser>
        <c:dLbls>
          <c:dLblPos val="ctr"/>
          <c:showLegendKey val="0"/>
          <c:showVal val="1"/>
          <c:showCatName val="0"/>
          <c:showSerName val="0"/>
          <c:showPercent val="0"/>
          <c:showBubbleSize val="0"/>
          <c:showLeaderLines val="1"/>
        </c:dLbls>
      </c:pie3DChart>
    </c:plotArea>
    <c:legend>
      <c:legendPos val="r"/>
      <c:layout>
        <c:manualLayout>
          <c:xMode val="edge"/>
          <c:yMode val="edge"/>
          <c:x val="0.82541783675641944"/>
          <c:y val="0.33433092601575481"/>
          <c:w val="0.14661013527155262"/>
          <c:h val="0.32756643482709985"/>
        </c:manualLayout>
      </c:layout>
      <c:overlay val="0"/>
      <c:txPr>
        <a:bodyPr/>
        <a:lstStyle/>
        <a:p>
          <a:pPr rtl="0">
            <a:defRPr sz="600"/>
          </a:pPr>
          <a:endParaRPr lang="es-GT"/>
        </a:p>
      </c:txPr>
    </c:legend>
    <c:plotVisOnly val="1"/>
    <c:dispBlanksAs val="gap"/>
    <c:showDLblsOverMax val="0"/>
  </c:chart>
  <c:spPr>
    <a:ln>
      <a:noFill/>
    </a:ln>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4"/>
    </mc:Choice>
    <mc:Fallback>
      <c:style val="34"/>
    </mc:Fallback>
  </mc:AlternateContent>
  <c:chart>
    <c:title>
      <c:tx>
        <c:rich>
          <a:bodyPr/>
          <a:lstStyle/>
          <a:p>
            <a:pPr>
              <a:defRPr sz="1100"/>
            </a:pPr>
            <a:r>
              <a:rPr lang="en-US" sz="1100"/>
              <a:t>% de Capacidad por Piso </a:t>
            </a:r>
          </a:p>
        </c:rich>
      </c:tx>
      <c:overlay val="0"/>
    </c:title>
    <c:autoTitleDeleted val="0"/>
    <c:view3D>
      <c:rotX val="30"/>
      <c:rotY val="0"/>
      <c:rAngAx val="0"/>
    </c:view3D>
    <c:floor>
      <c:thickness val="0"/>
    </c:floor>
    <c:sideWall>
      <c:thickness val="0"/>
    </c:sideWall>
    <c:backWall>
      <c:thickness val="0"/>
    </c:backWall>
    <c:plotArea>
      <c:layout>
        <c:manualLayout>
          <c:layoutTarget val="inner"/>
          <c:xMode val="edge"/>
          <c:yMode val="edge"/>
          <c:x val="5.128205128205128E-2"/>
          <c:y val="0.14557489317647648"/>
          <c:w val="0.75548776682634955"/>
          <c:h val="0.82511161697026036"/>
        </c:manualLayout>
      </c:layout>
      <c:pie3DChart>
        <c:varyColors val="1"/>
        <c:ser>
          <c:idx val="0"/>
          <c:order val="0"/>
          <c:explosion val="14"/>
          <c:dLbls>
            <c:spPr>
              <a:noFill/>
              <a:ln>
                <a:noFill/>
              </a:ln>
              <a:effectLst/>
            </c:spPr>
            <c:txPr>
              <a:bodyPr/>
              <a:lstStyle/>
              <a:p>
                <a:pPr>
                  <a:defRPr sz="1050" b="1"/>
                </a:pPr>
                <a:endParaRPr lang="es-GT"/>
              </a:p>
            </c:txPr>
            <c:dLblPos val="ctr"/>
            <c:showLegendKey val="0"/>
            <c:showVal val="1"/>
            <c:showCatName val="0"/>
            <c:showSerName val="0"/>
            <c:showPercent val="0"/>
            <c:showBubbleSize val="0"/>
            <c:showLeaderLines val="1"/>
            <c:extLst>
              <c:ext xmlns:c15="http://schemas.microsoft.com/office/drawing/2012/chart" uri="{CE6537A1-D6FC-4f65-9D91-7224C49458BB}"/>
            </c:extLst>
          </c:dLbls>
          <c:cat>
            <c:strRef>
              <c:f>'Posiciones 2021'!$G$16:$G$17</c:f>
              <c:strCache>
                <c:ptCount val="2"/>
                <c:pt idx="0">
                  <c:v>Primer Nivel</c:v>
                </c:pt>
                <c:pt idx="1">
                  <c:v>Segundo Nivel</c:v>
                </c:pt>
              </c:strCache>
            </c:strRef>
          </c:cat>
          <c:val>
            <c:numRef>
              <c:f>'Posiciones 2021'!$I$16:$I$17</c:f>
              <c:numCache>
                <c:formatCode>0.00%</c:formatCode>
                <c:ptCount val="2"/>
                <c:pt idx="0">
                  <c:v>0.53403141361256545</c:v>
                </c:pt>
                <c:pt idx="1">
                  <c:v>0.46596858638743455</c:v>
                </c:pt>
              </c:numCache>
            </c:numRef>
          </c:val>
          <c:extLst>
            <c:ext xmlns:c16="http://schemas.microsoft.com/office/drawing/2014/chart" uri="{C3380CC4-5D6E-409C-BE32-E72D297353CC}">
              <c16:uniqueId val="{00000000-1390-41B5-8AA6-4CD09D2AA42E}"/>
            </c:ext>
          </c:extLst>
        </c:ser>
        <c:dLbls>
          <c:dLblPos val="ctr"/>
          <c:showLegendKey val="0"/>
          <c:showVal val="1"/>
          <c:showCatName val="0"/>
          <c:showSerName val="0"/>
          <c:showPercent val="0"/>
          <c:showBubbleSize val="0"/>
          <c:showLeaderLines val="1"/>
        </c:dLbls>
      </c:pie3DChart>
    </c:plotArea>
    <c:legend>
      <c:legendPos val="r"/>
      <c:layout>
        <c:manualLayout>
          <c:xMode val="edge"/>
          <c:yMode val="edge"/>
          <c:x val="0.82541783675641944"/>
          <c:y val="0.33433092601575481"/>
          <c:w val="0.14661013527155262"/>
          <c:h val="0.32756643482709985"/>
        </c:manualLayout>
      </c:layout>
      <c:overlay val="0"/>
      <c:txPr>
        <a:bodyPr/>
        <a:lstStyle/>
        <a:p>
          <a:pPr rtl="0">
            <a:defRPr sz="600"/>
          </a:pPr>
          <a:endParaRPr lang="es-GT"/>
        </a:p>
      </c:txPr>
    </c:legend>
    <c:plotVisOnly val="1"/>
    <c:dispBlanksAs val="gap"/>
    <c:showDLblsOverMax val="0"/>
  </c:chart>
  <c:spPr>
    <a:ln>
      <a:noFill/>
    </a:ln>
  </c:sp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4"/>
    </mc:Choice>
    <mc:Fallback>
      <c:style val="34"/>
    </mc:Fallback>
  </mc:AlternateContent>
  <c:chart>
    <c:title>
      <c:tx>
        <c:rich>
          <a:bodyPr/>
          <a:lstStyle/>
          <a:p>
            <a:pPr>
              <a:defRPr sz="1100"/>
            </a:pPr>
            <a:r>
              <a:rPr lang="en-US" sz="1100"/>
              <a:t>% de Capacidad por Piso </a:t>
            </a:r>
          </a:p>
        </c:rich>
      </c:tx>
      <c:overlay val="0"/>
    </c:title>
    <c:autoTitleDeleted val="0"/>
    <c:view3D>
      <c:rotX val="30"/>
      <c:rotY val="0"/>
      <c:rAngAx val="0"/>
    </c:view3D>
    <c:floor>
      <c:thickness val="0"/>
    </c:floor>
    <c:sideWall>
      <c:thickness val="0"/>
    </c:sideWall>
    <c:backWall>
      <c:thickness val="0"/>
    </c:backWall>
    <c:plotArea>
      <c:layout>
        <c:manualLayout>
          <c:layoutTarget val="inner"/>
          <c:xMode val="edge"/>
          <c:yMode val="edge"/>
          <c:x val="5.128205128205128E-2"/>
          <c:y val="0.14557489317647648"/>
          <c:w val="0.75548776682634955"/>
          <c:h val="0.82511161697026036"/>
        </c:manualLayout>
      </c:layout>
      <c:pie3DChart>
        <c:varyColors val="1"/>
        <c:ser>
          <c:idx val="0"/>
          <c:order val="0"/>
          <c:explosion val="14"/>
          <c:dLbls>
            <c:spPr>
              <a:noFill/>
              <a:ln>
                <a:noFill/>
              </a:ln>
              <a:effectLst/>
            </c:spPr>
            <c:txPr>
              <a:bodyPr/>
              <a:lstStyle/>
              <a:p>
                <a:pPr>
                  <a:defRPr sz="1050" b="1"/>
                </a:pPr>
                <a:endParaRPr lang="es-GT"/>
              </a:p>
            </c:txPr>
            <c:dLblPos val="ctr"/>
            <c:showLegendKey val="0"/>
            <c:showVal val="1"/>
            <c:showCatName val="0"/>
            <c:showSerName val="0"/>
            <c:showPercent val="0"/>
            <c:showBubbleSize val="0"/>
            <c:showLeaderLines val="1"/>
            <c:extLst>
              <c:ext xmlns:c15="http://schemas.microsoft.com/office/drawing/2012/chart" uri="{CE6537A1-D6FC-4f65-9D91-7224C49458BB}"/>
            </c:extLst>
          </c:dLbls>
          <c:cat>
            <c:strRef>
              <c:f>'Posiciones 2021 Reduc'!$G$16:$G$17</c:f>
              <c:strCache>
                <c:ptCount val="2"/>
                <c:pt idx="0">
                  <c:v>Primer Nivel</c:v>
                </c:pt>
                <c:pt idx="1">
                  <c:v>Segundo Nivel</c:v>
                </c:pt>
              </c:strCache>
            </c:strRef>
          </c:cat>
          <c:val>
            <c:numRef>
              <c:f>'Posiciones 2021 Reduc'!$I$16:$I$17</c:f>
              <c:numCache>
                <c:formatCode>0.00%</c:formatCode>
                <c:ptCount val="2"/>
                <c:pt idx="0">
                  <c:v>0.59966499162479059</c:v>
                </c:pt>
                <c:pt idx="1">
                  <c:v>0.40033500837520936</c:v>
                </c:pt>
              </c:numCache>
            </c:numRef>
          </c:val>
          <c:extLst>
            <c:ext xmlns:c16="http://schemas.microsoft.com/office/drawing/2014/chart" uri="{C3380CC4-5D6E-409C-BE32-E72D297353CC}">
              <c16:uniqueId val="{00000000-5693-4C55-831C-D162A3F7BC17}"/>
            </c:ext>
          </c:extLst>
        </c:ser>
        <c:dLbls>
          <c:dLblPos val="ctr"/>
          <c:showLegendKey val="0"/>
          <c:showVal val="1"/>
          <c:showCatName val="0"/>
          <c:showSerName val="0"/>
          <c:showPercent val="0"/>
          <c:showBubbleSize val="0"/>
          <c:showLeaderLines val="1"/>
        </c:dLbls>
      </c:pie3DChart>
    </c:plotArea>
    <c:legend>
      <c:legendPos val="r"/>
      <c:layout>
        <c:manualLayout>
          <c:xMode val="edge"/>
          <c:yMode val="edge"/>
          <c:x val="0.82541783675641944"/>
          <c:y val="0.33433092601575481"/>
          <c:w val="0.14661013527155262"/>
          <c:h val="0.32756643482709985"/>
        </c:manualLayout>
      </c:layout>
      <c:overlay val="0"/>
      <c:txPr>
        <a:bodyPr/>
        <a:lstStyle/>
        <a:p>
          <a:pPr rtl="0">
            <a:defRPr sz="600"/>
          </a:pPr>
          <a:endParaRPr lang="es-GT"/>
        </a:p>
      </c:txPr>
    </c:legend>
    <c:plotVisOnly val="1"/>
    <c:dispBlanksAs val="gap"/>
    <c:showDLblsOverMax val="0"/>
  </c:chart>
  <c:spPr>
    <a:ln>
      <a:noFill/>
    </a:ln>
  </c:sp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jpeg"/><Relationship Id="rId5" Type="http://schemas.openxmlformats.org/officeDocument/2006/relationships/image" Target="../media/image5.jpeg"/><Relationship Id="rId10" Type="http://schemas.openxmlformats.org/officeDocument/2006/relationships/image" Target="../media/image10.png"/><Relationship Id="rId4" Type="http://schemas.openxmlformats.org/officeDocument/2006/relationships/image" Target="../media/image4.jpeg"/><Relationship Id="rId9" Type="http://schemas.openxmlformats.org/officeDocument/2006/relationships/image" Target="../media/image9.jpeg"/></Relationships>
</file>

<file path=xl/drawings/_rels/drawing2.xml.rels><?xml version="1.0" encoding="UTF-8" standalone="yes"?>
<Relationships xmlns="http://schemas.openxmlformats.org/package/2006/relationships"><Relationship Id="rId13" Type="http://schemas.openxmlformats.org/officeDocument/2006/relationships/image" Target="../media/image2.jpeg"/><Relationship Id="rId18" Type="http://schemas.openxmlformats.org/officeDocument/2006/relationships/image" Target="../media/image27.jpeg"/><Relationship Id="rId26" Type="http://schemas.openxmlformats.org/officeDocument/2006/relationships/image" Target="../media/image35.jpeg"/><Relationship Id="rId39" Type="http://schemas.openxmlformats.org/officeDocument/2006/relationships/image" Target="../media/image47.jpeg"/><Relationship Id="rId21" Type="http://schemas.openxmlformats.org/officeDocument/2006/relationships/image" Target="../media/image30.jpeg"/><Relationship Id="rId34" Type="http://schemas.openxmlformats.org/officeDocument/2006/relationships/image" Target="../media/image42.jpeg"/><Relationship Id="rId7" Type="http://schemas.openxmlformats.org/officeDocument/2006/relationships/image" Target="../media/image17.png"/><Relationship Id="rId2" Type="http://schemas.openxmlformats.org/officeDocument/2006/relationships/image" Target="../media/image12.jpeg"/><Relationship Id="rId16" Type="http://schemas.openxmlformats.org/officeDocument/2006/relationships/image" Target="../media/image25.jpeg"/><Relationship Id="rId20" Type="http://schemas.openxmlformats.org/officeDocument/2006/relationships/image" Target="../media/image29.jpeg"/><Relationship Id="rId29" Type="http://schemas.openxmlformats.org/officeDocument/2006/relationships/image" Target="../media/image38.jpeg"/><Relationship Id="rId41" Type="http://schemas.openxmlformats.org/officeDocument/2006/relationships/image" Target="../media/image49.jpeg"/><Relationship Id="rId1" Type="http://schemas.openxmlformats.org/officeDocument/2006/relationships/image" Target="../media/image11.wmf"/><Relationship Id="rId6" Type="http://schemas.openxmlformats.org/officeDocument/2006/relationships/image" Target="../media/image16.png"/><Relationship Id="rId11" Type="http://schemas.openxmlformats.org/officeDocument/2006/relationships/image" Target="../media/image21.png"/><Relationship Id="rId24" Type="http://schemas.openxmlformats.org/officeDocument/2006/relationships/image" Target="../media/image33.jpeg"/><Relationship Id="rId32" Type="http://schemas.openxmlformats.org/officeDocument/2006/relationships/image" Target="../media/image41.png"/><Relationship Id="rId37" Type="http://schemas.openxmlformats.org/officeDocument/2006/relationships/image" Target="../media/image45.png"/><Relationship Id="rId40" Type="http://schemas.openxmlformats.org/officeDocument/2006/relationships/image" Target="../media/image48.png"/><Relationship Id="rId5" Type="http://schemas.openxmlformats.org/officeDocument/2006/relationships/image" Target="../media/image15.jpeg"/><Relationship Id="rId15" Type="http://schemas.openxmlformats.org/officeDocument/2006/relationships/image" Target="../media/image24.jpeg"/><Relationship Id="rId23" Type="http://schemas.openxmlformats.org/officeDocument/2006/relationships/image" Target="../media/image32.jpeg"/><Relationship Id="rId28" Type="http://schemas.openxmlformats.org/officeDocument/2006/relationships/image" Target="../media/image37.jpeg"/><Relationship Id="rId36" Type="http://schemas.openxmlformats.org/officeDocument/2006/relationships/image" Target="../media/image44.png"/><Relationship Id="rId10" Type="http://schemas.openxmlformats.org/officeDocument/2006/relationships/image" Target="../media/image20.png"/><Relationship Id="rId19" Type="http://schemas.openxmlformats.org/officeDocument/2006/relationships/image" Target="../media/image28.jpeg"/><Relationship Id="rId31" Type="http://schemas.openxmlformats.org/officeDocument/2006/relationships/image" Target="../media/image40.jpeg"/><Relationship Id="rId4" Type="http://schemas.openxmlformats.org/officeDocument/2006/relationships/image" Target="../media/image14.jpeg"/><Relationship Id="rId9" Type="http://schemas.openxmlformats.org/officeDocument/2006/relationships/image" Target="../media/image19.jpeg"/><Relationship Id="rId14" Type="http://schemas.openxmlformats.org/officeDocument/2006/relationships/image" Target="../media/image23.jpeg"/><Relationship Id="rId22" Type="http://schemas.openxmlformats.org/officeDocument/2006/relationships/image" Target="../media/image31.jpeg"/><Relationship Id="rId27" Type="http://schemas.openxmlformats.org/officeDocument/2006/relationships/image" Target="../media/image36.jpeg"/><Relationship Id="rId30" Type="http://schemas.openxmlformats.org/officeDocument/2006/relationships/image" Target="../media/image39.jpeg"/><Relationship Id="rId35" Type="http://schemas.openxmlformats.org/officeDocument/2006/relationships/image" Target="../media/image43.jpeg"/><Relationship Id="rId8" Type="http://schemas.openxmlformats.org/officeDocument/2006/relationships/image" Target="../media/image18.jpeg"/><Relationship Id="rId3" Type="http://schemas.openxmlformats.org/officeDocument/2006/relationships/image" Target="../media/image13.jpeg"/><Relationship Id="rId12" Type="http://schemas.openxmlformats.org/officeDocument/2006/relationships/image" Target="../media/image22.jpeg"/><Relationship Id="rId17" Type="http://schemas.openxmlformats.org/officeDocument/2006/relationships/image" Target="../media/image26.jpeg"/><Relationship Id="rId25" Type="http://schemas.openxmlformats.org/officeDocument/2006/relationships/image" Target="../media/image34.jpeg"/><Relationship Id="rId33" Type="http://schemas.openxmlformats.org/officeDocument/2006/relationships/image" Target="../media/image3.png"/><Relationship Id="rId38" Type="http://schemas.openxmlformats.org/officeDocument/2006/relationships/image" Target="../media/image46.jpeg"/></Relationships>
</file>

<file path=xl/drawings/_rels/drawing3.xml.rels><?xml version="1.0" encoding="UTF-8" standalone="yes"?>
<Relationships xmlns="http://schemas.openxmlformats.org/package/2006/relationships"><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1" Type="http://schemas.openxmlformats.org/officeDocument/2006/relationships/chart" Target="../charts/chart2.xml"/></Relationships>
</file>

<file path=xl/drawings/_rels/drawing5.xml.rels><?xml version="1.0" encoding="UTF-8" standalone="yes"?>
<Relationships xmlns="http://schemas.openxmlformats.org/package/2006/relationships"><Relationship Id="rId1" Type="http://schemas.openxmlformats.org/officeDocument/2006/relationships/chart" Target="../charts/chart3.xml"/></Relationships>
</file>

<file path=xl/drawings/_rels/drawing6.xml.rels><?xml version="1.0" encoding="UTF-8" standalone="yes"?>
<Relationships xmlns="http://schemas.openxmlformats.org/package/2006/relationships"><Relationship Id="rId8" Type="http://schemas.openxmlformats.org/officeDocument/2006/relationships/image" Target="../media/image57.jpeg"/><Relationship Id="rId13" Type="http://schemas.openxmlformats.org/officeDocument/2006/relationships/image" Target="../media/image62.jpeg"/><Relationship Id="rId3" Type="http://schemas.openxmlformats.org/officeDocument/2006/relationships/image" Target="../media/image52.jpeg"/><Relationship Id="rId7" Type="http://schemas.openxmlformats.org/officeDocument/2006/relationships/image" Target="../media/image56.jpeg"/><Relationship Id="rId12" Type="http://schemas.openxmlformats.org/officeDocument/2006/relationships/image" Target="../media/image61.jpeg"/><Relationship Id="rId17" Type="http://schemas.openxmlformats.org/officeDocument/2006/relationships/image" Target="../media/image66.jpeg"/><Relationship Id="rId2" Type="http://schemas.openxmlformats.org/officeDocument/2006/relationships/image" Target="../media/image51.jpeg"/><Relationship Id="rId16" Type="http://schemas.openxmlformats.org/officeDocument/2006/relationships/image" Target="../media/image65.jpeg"/><Relationship Id="rId1" Type="http://schemas.openxmlformats.org/officeDocument/2006/relationships/image" Target="../media/image50.jpeg"/><Relationship Id="rId6" Type="http://schemas.openxmlformats.org/officeDocument/2006/relationships/image" Target="../media/image55.jpeg"/><Relationship Id="rId11" Type="http://schemas.openxmlformats.org/officeDocument/2006/relationships/image" Target="../media/image60.jpeg"/><Relationship Id="rId5" Type="http://schemas.openxmlformats.org/officeDocument/2006/relationships/image" Target="../media/image54.jpeg"/><Relationship Id="rId15" Type="http://schemas.openxmlformats.org/officeDocument/2006/relationships/image" Target="../media/image64.jpeg"/><Relationship Id="rId10" Type="http://schemas.openxmlformats.org/officeDocument/2006/relationships/image" Target="../media/image59.jpeg"/><Relationship Id="rId4" Type="http://schemas.openxmlformats.org/officeDocument/2006/relationships/image" Target="../media/image53.jpeg"/><Relationship Id="rId9" Type="http://schemas.openxmlformats.org/officeDocument/2006/relationships/image" Target="../media/image58.jpeg"/><Relationship Id="rId14" Type="http://schemas.openxmlformats.org/officeDocument/2006/relationships/image" Target="../media/image63.jpeg"/></Relationships>
</file>

<file path=xl/drawings/drawing1.xml><?xml version="1.0" encoding="utf-8"?>
<xdr:wsDr xmlns:xdr="http://schemas.openxmlformats.org/drawingml/2006/spreadsheetDrawing" xmlns:a="http://schemas.openxmlformats.org/drawingml/2006/main">
  <xdr:twoCellAnchor>
    <xdr:from>
      <xdr:col>0</xdr:col>
      <xdr:colOff>1</xdr:colOff>
      <xdr:row>25</xdr:row>
      <xdr:rowOff>199194</xdr:rowOff>
    </xdr:from>
    <xdr:to>
      <xdr:col>1</xdr:col>
      <xdr:colOff>55308</xdr:colOff>
      <xdr:row>27</xdr:row>
      <xdr:rowOff>199195</xdr:rowOff>
    </xdr:to>
    <xdr:sp macro="" textlink="">
      <xdr:nvSpPr>
        <xdr:cNvPr id="2" name="chair3">
          <a:extLst>
            <a:ext uri="{FF2B5EF4-FFF2-40B4-BE49-F238E27FC236}">
              <a16:creationId xmlns:a16="http://schemas.microsoft.com/office/drawing/2014/main" id="{00000000-0008-0000-0000-000002000000}"/>
            </a:ext>
          </a:extLst>
        </xdr:cNvPr>
        <xdr:cNvSpPr>
          <a:spLocks noEditPoints="1" noChangeArrowheads="1"/>
        </xdr:cNvSpPr>
      </xdr:nvSpPr>
      <xdr:spPr bwMode="auto">
        <a:xfrm rot="16200000">
          <a:off x="-54281" y="5190089"/>
          <a:ext cx="409678" cy="301113"/>
        </a:xfrm>
        <a:custGeom>
          <a:avLst/>
          <a:gdLst>
            <a:gd name="T0" fmla="*/ 10800 w 21600"/>
            <a:gd name="T1" fmla="*/ 0 h 21600"/>
            <a:gd name="T2" fmla="*/ 20275 w 21600"/>
            <a:gd name="T3" fmla="*/ 10800 h 21600"/>
            <a:gd name="T4" fmla="*/ 10800 w 21600"/>
            <a:gd name="T5" fmla="*/ 21600 h 21600"/>
            <a:gd name="T6" fmla="*/ 1303 w 21600"/>
            <a:gd name="T7" fmla="*/ 10800 h 21600"/>
            <a:gd name="T8" fmla="*/ 4828 w 21600"/>
            <a:gd name="T9" fmla="*/ 6639 h 21600"/>
            <a:gd name="T10" fmla="*/ 16846 w 21600"/>
            <a:gd name="T11" fmla="*/ 19649 h 21600"/>
          </a:gdLst>
          <a:ahLst/>
          <a:cxnLst>
            <a:cxn ang="0">
              <a:pos x="T0" y="T1"/>
            </a:cxn>
            <a:cxn ang="0">
              <a:pos x="T2" y="T3"/>
            </a:cxn>
            <a:cxn ang="0">
              <a:pos x="T4" y="T5"/>
            </a:cxn>
            <a:cxn ang="0">
              <a:pos x="T6" y="T7"/>
            </a:cxn>
          </a:cxnLst>
          <a:rect l="T8" t="T9" r="T10" b="T11"/>
          <a:pathLst>
            <a:path w="21600" h="21600" extrusionOk="0">
              <a:moveTo>
                <a:pt x="10661" y="21600"/>
              </a:moveTo>
              <a:lnTo>
                <a:pt x="11964" y="21600"/>
              </a:lnTo>
              <a:lnTo>
                <a:pt x="12969" y="21477"/>
              </a:lnTo>
              <a:lnTo>
                <a:pt x="13951" y="21379"/>
              </a:lnTo>
              <a:lnTo>
                <a:pt x="14742" y="21134"/>
              </a:lnTo>
              <a:lnTo>
                <a:pt x="15575" y="20765"/>
              </a:lnTo>
              <a:lnTo>
                <a:pt x="16152" y="20520"/>
              </a:lnTo>
              <a:lnTo>
                <a:pt x="16579" y="20225"/>
              </a:lnTo>
              <a:lnTo>
                <a:pt x="16942" y="19857"/>
              </a:lnTo>
              <a:lnTo>
                <a:pt x="17455" y="20520"/>
              </a:lnTo>
              <a:lnTo>
                <a:pt x="17989" y="21011"/>
              </a:lnTo>
              <a:lnTo>
                <a:pt x="18459" y="21379"/>
              </a:lnTo>
              <a:lnTo>
                <a:pt x="19079" y="21477"/>
              </a:lnTo>
              <a:lnTo>
                <a:pt x="19656" y="21477"/>
              </a:lnTo>
              <a:lnTo>
                <a:pt x="20275" y="21379"/>
              </a:lnTo>
              <a:lnTo>
                <a:pt x="20660" y="21011"/>
              </a:lnTo>
              <a:lnTo>
                <a:pt x="21173" y="20643"/>
              </a:lnTo>
              <a:lnTo>
                <a:pt x="21386" y="20225"/>
              </a:lnTo>
              <a:lnTo>
                <a:pt x="21600" y="19636"/>
              </a:lnTo>
              <a:lnTo>
                <a:pt x="21600" y="19145"/>
              </a:lnTo>
              <a:lnTo>
                <a:pt x="21600" y="18605"/>
              </a:lnTo>
              <a:lnTo>
                <a:pt x="21386" y="18115"/>
              </a:lnTo>
              <a:lnTo>
                <a:pt x="21066" y="17525"/>
              </a:lnTo>
              <a:lnTo>
                <a:pt x="20660" y="17108"/>
              </a:lnTo>
              <a:lnTo>
                <a:pt x="20275" y="16740"/>
              </a:lnTo>
              <a:lnTo>
                <a:pt x="20275" y="10628"/>
              </a:lnTo>
              <a:lnTo>
                <a:pt x="20275" y="5695"/>
              </a:lnTo>
              <a:lnTo>
                <a:pt x="20275" y="5105"/>
              </a:lnTo>
              <a:lnTo>
                <a:pt x="20190" y="4492"/>
              </a:lnTo>
              <a:lnTo>
                <a:pt x="19976" y="4075"/>
              </a:lnTo>
              <a:lnTo>
                <a:pt x="19763" y="3485"/>
              </a:lnTo>
              <a:lnTo>
                <a:pt x="19442" y="2995"/>
              </a:lnTo>
              <a:lnTo>
                <a:pt x="19079" y="2455"/>
              </a:lnTo>
              <a:lnTo>
                <a:pt x="18673" y="2086"/>
              </a:lnTo>
              <a:lnTo>
                <a:pt x="18139" y="1620"/>
              </a:lnTo>
              <a:lnTo>
                <a:pt x="17562" y="1325"/>
              </a:lnTo>
              <a:lnTo>
                <a:pt x="16836" y="957"/>
              </a:lnTo>
              <a:lnTo>
                <a:pt x="16045" y="589"/>
              </a:lnTo>
              <a:lnTo>
                <a:pt x="15169" y="344"/>
              </a:lnTo>
              <a:lnTo>
                <a:pt x="14272" y="245"/>
              </a:lnTo>
              <a:lnTo>
                <a:pt x="13182" y="123"/>
              </a:lnTo>
              <a:lnTo>
                <a:pt x="12028" y="0"/>
              </a:lnTo>
              <a:lnTo>
                <a:pt x="10832" y="0"/>
              </a:lnTo>
              <a:lnTo>
                <a:pt x="9572" y="0"/>
              </a:lnTo>
              <a:lnTo>
                <a:pt x="8418" y="123"/>
              </a:lnTo>
              <a:lnTo>
                <a:pt x="7328" y="245"/>
              </a:lnTo>
              <a:lnTo>
                <a:pt x="6431" y="344"/>
              </a:lnTo>
              <a:lnTo>
                <a:pt x="5555" y="589"/>
              </a:lnTo>
              <a:lnTo>
                <a:pt x="4764" y="957"/>
              </a:lnTo>
              <a:lnTo>
                <a:pt x="4038" y="1325"/>
              </a:lnTo>
              <a:lnTo>
                <a:pt x="3461" y="1620"/>
              </a:lnTo>
              <a:lnTo>
                <a:pt x="2927" y="2086"/>
              </a:lnTo>
              <a:lnTo>
                <a:pt x="2521" y="2455"/>
              </a:lnTo>
              <a:lnTo>
                <a:pt x="2158" y="2995"/>
              </a:lnTo>
              <a:lnTo>
                <a:pt x="1837" y="3485"/>
              </a:lnTo>
              <a:lnTo>
                <a:pt x="1624" y="4075"/>
              </a:lnTo>
              <a:lnTo>
                <a:pt x="1410" y="4492"/>
              </a:lnTo>
              <a:lnTo>
                <a:pt x="1303" y="5105"/>
              </a:lnTo>
              <a:lnTo>
                <a:pt x="1303" y="5695"/>
              </a:lnTo>
              <a:lnTo>
                <a:pt x="1303" y="10874"/>
              </a:lnTo>
              <a:lnTo>
                <a:pt x="1303" y="16740"/>
              </a:lnTo>
              <a:lnTo>
                <a:pt x="940" y="17108"/>
              </a:lnTo>
              <a:lnTo>
                <a:pt x="534" y="17525"/>
              </a:lnTo>
              <a:lnTo>
                <a:pt x="214" y="18115"/>
              </a:lnTo>
              <a:lnTo>
                <a:pt x="0" y="18605"/>
              </a:lnTo>
              <a:lnTo>
                <a:pt x="0" y="19145"/>
              </a:lnTo>
              <a:lnTo>
                <a:pt x="0" y="19636"/>
              </a:lnTo>
              <a:lnTo>
                <a:pt x="214" y="20225"/>
              </a:lnTo>
              <a:lnTo>
                <a:pt x="427" y="20643"/>
              </a:lnTo>
              <a:lnTo>
                <a:pt x="833" y="21011"/>
              </a:lnTo>
              <a:lnTo>
                <a:pt x="1303" y="21379"/>
              </a:lnTo>
              <a:lnTo>
                <a:pt x="1944" y="21477"/>
              </a:lnTo>
              <a:lnTo>
                <a:pt x="2521" y="21477"/>
              </a:lnTo>
              <a:lnTo>
                <a:pt x="3141" y="21379"/>
              </a:lnTo>
              <a:lnTo>
                <a:pt x="3611" y="21011"/>
              </a:lnTo>
              <a:lnTo>
                <a:pt x="4145" y="20520"/>
              </a:lnTo>
              <a:lnTo>
                <a:pt x="4658" y="19857"/>
              </a:lnTo>
              <a:lnTo>
                <a:pt x="4914" y="20225"/>
              </a:lnTo>
              <a:lnTo>
                <a:pt x="5448" y="20520"/>
              </a:lnTo>
              <a:lnTo>
                <a:pt x="6025" y="20765"/>
              </a:lnTo>
              <a:lnTo>
                <a:pt x="6751" y="21134"/>
              </a:lnTo>
              <a:lnTo>
                <a:pt x="7542" y="21379"/>
              </a:lnTo>
              <a:lnTo>
                <a:pt x="8418" y="21477"/>
              </a:lnTo>
              <a:lnTo>
                <a:pt x="9465" y="21600"/>
              </a:lnTo>
              <a:lnTo>
                <a:pt x="10661" y="21600"/>
              </a:lnTo>
              <a:close/>
            </a:path>
            <a:path w="21600" h="21600" extrusionOk="0">
              <a:moveTo>
                <a:pt x="17049" y="19857"/>
              </a:moveTo>
              <a:lnTo>
                <a:pt x="17049" y="19268"/>
              </a:lnTo>
              <a:lnTo>
                <a:pt x="17049" y="18016"/>
              </a:lnTo>
              <a:lnTo>
                <a:pt x="17049" y="16274"/>
              </a:lnTo>
              <a:lnTo>
                <a:pt x="17049" y="14114"/>
              </a:lnTo>
              <a:lnTo>
                <a:pt x="17049" y="11880"/>
              </a:lnTo>
              <a:lnTo>
                <a:pt x="17049" y="9843"/>
              </a:lnTo>
              <a:lnTo>
                <a:pt x="17049" y="8100"/>
              </a:lnTo>
              <a:lnTo>
                <a:pt x="17049" y="7069"/>
              </a:lnTo>
              <a:lnTo>
                <a:pt x="16942" y="6725"/>
              </a:lnTo>
              <a:lnTo>
                <a:pt x="16836" y="6357"/>
              </a:lnTo>
              <a:lnTo>
                <a:pt x="16686" y="6112"/>
              </a:lnTo>
              <a:lnTo>
                <a:pt x="16472" y="5768"/>
              </a:lnTo>
              <a:lnTo>
                <a:pt x="15746" y="5351"/>
              </a:lnTo>
              <a:lnTo>
                <a:pt x="14849" y="4983"/>
              </a:lnTo>
              <a:lnTo>
                <a:pt x="13951" y="4615"/>
              </a:lnTo>
              <a:lnTo>
                <a:pt x="12862" y="4369"/>
              </a:lnTo>
              <a:lnTo>
                <a:pt x="11879" y="4271"/>
              </a:lnTo>
              <a:lnTo>
                <a:pt x="10832" y="4197"/>
              </a:lnTo>
              <a:lnTo>
                <a:pt x="9828" y="4271"/>
              </a:lnTo>
              <a:lnTo>
                <a:pt x="8845" y="4369"/>
              </a:lnTo>
              <a:lnTo>
                <a:pt x="7734" y="4615"/>
              </a:lnTo>
              <a:lnTo>
                <a:pt x="6751" y="4983"/>
              </a:lnTo>
              <a:lnTo>
                <a:pt x="5961" y="5351"/>
              </a:lnTo>
              <a:lnTo>
                <a:pt x="5234" y="5768"/>
              </a:lnTo>
              <a:lnTo>
                <a:pt x="4914" y="6112"/>
              </a:lnTo>
              <a:lnTo>
                <a:pt x="4764" y="6357"/>
              </a:lnTo>
              <a:lnTo>
                <a:pt x="4658" y="6725"/>
              </a:lnTo>
              <a:lnTo>
                <a:pt x="4658" y="7069"/>
              </a:lnTo>
              <a:lnTo>
                <a:pt x="4658" y="8100"/>
              </a:lnTo>
              <a:lnTo>
                <a:pt x="4658" y="9843"/>
              </a:lnTo>
              <a:lnTo>
                <a:pt x="4658" y="11880"/>
              </a:lnTo>
              <a:lnTo>
                <a:pt x="4658" y="14114"/>
              </a:lnTo>
              <a:lnTo>
                <a:pt x="4658" y="16274"/>
              </a:lnTo>
              <a:lnTo>
                <a:pt x="4658" y="18016"/>
              </a:lnTo>
              <a:lnTo>
                <a:pt x="4658" y="19268"/>
              </a:lnTo>
              <a:lnTo>
                <a:pt x="4658" y="19857"/>
              </a:lnTo>
            </a:path>
          </a:pathLst>
        </a:custGeom>
        <a:solidFill>
          <a:srgbClr val="FFFFCC"/>
        </a:solidFill>
        <a:ln w="9525">
          <a:solidFill>
            <a:srgbClr val="000000"/>
          </a:solidFill>
          <a:miter lim="800000"/>
          <a:headEnd/>
          <a:tailEnd/>
        </a:ln>
        <a:effectLst>
          <a:outerShdw dist="107763" dir="2700000" algn="ctr" rotWithShape="0">
            <a:srgbClr val="808080"/>
          </a:outerShdw>
        </a:effectLst>
      </xdr:spPr>
    </xdr:sp>
    <xdr:clientData/>
  </xdr:twoCellAnchor>
  <xdr:twoCellAnchor>
    <xdr:from>
      <xdr:col>0</xdr:col>
      <xdr:colOff>23909</xdr:colOff>
      <xdr:row>28</xdr:row>
      <xdr:rowOff>182483</xdr:rowOff>
    </xdr:from>
    <xdr:to>
      <xdr:col>1</xdr:col>
      <xdr:colOff>79216</xdr:colOff>
      <xdr:row>30</xdr:row>
      <xdr:rowOff>182483</xdr:rowOff>
    </xdr:to>
    <xdr:sp macro="" textlink="">
      <xdr:nvSpPr>
        <xdr:cNvPr id="3" name="chair3">
          <a:extLst>
            <a:ext uri="{FF2B5EF4-FFF2-40B4-BE49-F238E27FC236}">
              <a16:creationId xmlns:a16="http://schemas.microsoft.com/office/drawing/2014/main" id="{00000000-0008-0000-0000-000003000000}"/>
            </a:ext>
          </a:extLst>
        </xdr:cNvPr>
        <xdr:cNvSpPr>
          <a:spLocks noEditPoints="1" noChangeArrowheads="1"/>
        </xdr:cNvSpPr>
      </xdr:nvSpPr>
      <xdr:spPr bwMode="auto">
        <a:xfrm rot="16200000">
          <a:off x="-16473" y="5720151"/>
          <a:ext cx="381000" cy="300236"/>
        </a:xfrm>
        <a:custGeom>
          <a:avLst/>
          <a:gdLst>
            <a:gd name="T0" fmla="*/ 10800 w 21600"/>
            <a:gd name="T1" fmla="*/ 0 h 21600"/>
            <a:gd name="T2" fmla="*/ 20275 w 21600"/>
            <a:gd name="T3" fmla="*/ 10800 h 21600"/>
            <a:gd name="T4" fmla="*/ 10800 w 21600"/>
            <a:gd name="T5" fmla="*/ 21600 h 21600"/>
            <a:gd name="T6" fmla="*/ 1303 w 21600"/>
            <a:gd name="T7" fmla="*/ 10800 h 21600"/>
            <a:gd name="T8" fmla="*/ 4828 w 21600"/>
            <a:gd name="T9" fmla="*/ 6639 h 21600"/>
            <a:gd name="T10" fmla="*/ 16846 w 21600"/>
            <a:gd name="T11" fmla="*/ 19649 h 21600"/>
          </a:gdLst>
          <a:ahLst/>
          <a:cxnLst>
            <a:cxn ang="0">
              <a:pos x="T0" y="T1"/>
            </a:cxn>
            <a:cxn ang="0">
              <a:pos x="T2" y="T3"/>
            </a:cxn>
            <a:cxn ang="0">
              <a:pos x="T4" y="T5"/>
            </a:cxn>
            <a:cxn ang="0">
              <a:pos x="T6" y="T7"/>
            </a:cxn>
          </a:cxnLst>
          <a:rect l="T8" t="T9" r="T10" b="T11"/>
          <a:pathLst>
            <a:path w="21600" h="21600" extrusionOk="0">
              <a:moveTo>
                <a:pt x="10661" y="21600"/>
              </a:moveTo>
              <a:lnTo>
                <a:pt x="11964" y="21600"/>
              </a:lnTo>
              <a:lnTo>
                <a:pt x="12969" y="21477"/>
              </a:lnTo>
              <a:lnTo>
                <a:pt x="13951" y="21379"/>
              </a:lnTo>
              <a:lnTo>
                <a:pt x="14742" y="21134"/>
              </a:lnTo>
              <a:lnTo>
                <a:pt x="15575" y="20765"/>
              </a:lnTo>
              <a:lnTo>
                <a:pt x="16152" y="20520"/>
              </a:lnTo>
              <a:lnTo>
                <a:pt x="16579" y="20225"/>
              </a:lnTo>
              <a:lnTo>
                <a:pt x="16942" y="19857"/>
              </a:lnTo>
              <a:lnTo>
                <a:pt x="17455" y="20520"/>
              </a:lnTo>
              <a:lnTo>
                <a:pt x="17989" y="21011"/>
              </a:lnTo>
              <a:lnTo>
                <a:pt x="18459" y="21379"/>
              </a:lnTo>
              <a:lnTo>
                <a:pt x="19079" y="21477"/>
              </a:lnTo>
              <a:lnTo>
                <a:pt x="19656" y="21477"/>
              </a:lnTo>
              <a:lnTo>
                <a:pt x="20275" y="21379"/>
              </a:lnTo>
              <a:lnTo>
                <a:pt x="20660" y="21011"/>
              </a:lnTo>
              <a:lnTo>
                <a:pt x="21173" y="20643"/>
              </a:lnTo>
              <a:lnTo>
                <a:pt x="21386" y="20225"/>
              </a:lnTo>
              <a:lnTo>
                <a:pt x="21600" y="19636"/>
              </a:lnTo>
              <a:lnTo>
                <a:pt x="21600" y="19145"/>
              </a:lnTo>
              <a:lnTo>
                <a:pt x="21600" y="18605"/>
              </a:lnTo>
              <a:lnTo>
                <a:pt x="21386" y="18115"/>
              </a:lnTo>
              <a:lnTo>
                <a:pt x="21066" y="17525"/>
              </a:lnTo>
              <a:lnTo>
                <a:pt x="20660" y="17108"/>
              </a:lnTo>
              <a:lnTo>
                <a:pt x="20275" y="16740"/>
              </a:lnTo>
              <a:lnTo>
                <a:pt x="20275" y="10628"/>
              </a:lnTo>
              <a:lnTo>
                <a:pt x="20275" y="5695"/>
              </a:lnTo>
              <a:lnTo>
                <a:pt x="20275" y="5105"/>
              </a:lnTo>
              <a:lnTo>
                <a:pt x="20190" y="4492"/>
              </a:lnTo>
              <a:lnTo>
                <a:pt x="19976" y="4075"/>
              </a:lnTo>
              <a:lnTo>
                <a:pt x="19763" y="3485"/>
              </a:lnTo>
              <a:lnTo>
                <a:pt x="19442" y="2995"/>
              </a:lnTo>
              <a:lnTo>
                <a:pt x="19079" y="2455"/>
              </a:lnTo>
              <a:lnTo>
                <a:pt x="18673" y="2086"/>
              </a:lnTo>
              <a:lnTo>
                <a:pt x="18139" y="1620"/>
              </a:lnTo>
              <a:lnTo>
                <a:pt x="17562" y="1325"/>
              </a:lnTo>
              <a:lnTo>
                <a:pt x="16836" y="957"/>
              </a:lnTo>
              <a:lnTo>
                <a:pt x="16045" y="589"/>
              </a:lnTo>
              <a:lnTo>
                <a:pt x="15169" y="344"/>
              </a:lnTo>
              <a:lnTo>
                <a:pt x="14272" y="245"/>
              </a:lnTo>
              <a:lnTo>
                <a:pt x="13182" y="123"/>
              </a:lnTo>
              <a:lnTo>
                <a:pt x="12028" y="0"/>
              </a:lnTo>
              <a:lnTo>
                <a:pt x="10832" y="0"/>
              </a:lnTo>
              <a:lnTo>
                <a:pt x="9572" y="0"/>
              </a:lnTo>
              <a:lnTo>
                <a:pt x="8418" y="123"/>
              </a:lnTo>
              <a:lnTo>
                <a:pt x="7328" y="245"/>
              </a:lnTo>
              <a:lnTo>
                <a:pt x="6431" y="344"/>
              </a:lnTo>
              <a:lnTo>
                <a:pt x="5555" y="589"/>
              </a:lnTo>
              <a:lnTo>
                <a:pt x="4764" y="957"/>
              </a:lnTo>
              <a:lnTo>
                <a:pt x="4038" y="1325"/>
              </a:lnTo>
              <a:lnTo>
                <a:pt x="3461" y="1620"/>
              </a:lnTo>
              <a:lnTo>
                <a:pt x="2927" y="2086"/>
              </a:lnTo>
              <a:lnTo>
                <a:pt x="2521" y="2455"/>
              </a:lnTo>
              <a:lnTo>
                <a:pt x="2158" y="2995"/>
              </a:lnTo>
              <a:lnTo>
                <a:pt x="1837" y="3485"/>
              </a:lnTo>
              <a:lnTo>
                <a:pt x="1624" y="4075"/>
              </a:lnTo>
              <a:lnTo>
                <a:pt x="1410" y="4492"/>
              </a:lnTo>
              <a:lnTo>
                <a:pt x="1303" y="5105"/>
              </a:lnTo>
              <a:lnTo>
                <a:pt x="1303" y="5695"/>
              </a:lnTo>
              <a:lnTo>
                <a:pt x="1303" y="10874"/>
              </a:lnTo>
              <a:lnTo>
                <a:pt x="1303" y="16740"/>
              </a:lnTo>
              <a:lnTo>
                <a:pt x="940" y="17108"/>
              </a:lnTo>
              <a:lnTo>
                <a:pt x="534" y="17525"/>
              </a:lnTo>
              <a:lnTo>
                <a:pt x="214" y="18115"/>
              </a:lnTo>
              <a:lnTo>
                <a:pt x="0" y="18605"/>
              </a:lnTo>
              <a:lnTo>
                <a:pt x="0" y="19145"/>
              </a:lnTo>
              <a:lnTo>
                <a:pt x="0" y="19636"/>
              </a:lnTo>
              <a:lnTo>
                <a:pt x="214" y="20225"/>
              </a:lnTo>
              <a:lnTo>
                <a:pt x="427" y="20643"/>
              </a:lnTo>
              <a:lnTo>
                <a:pt x="833" y="21011"/>
              </a:lnTo>
              <a:lnTo>
                <a:pt x="1303" y="21379"/>
              </a:lnTo>
              <a:lnTo>
                <a:pt x="1944" y="21477"/>
              </a:lnTo>
              <a:lnTo>
                <a:pt x="2521" y="21477"/>
              </a:lnTo>
              <a:lnTo>
                <a:pt x="3141" y="21379"/>
              </a:lnTo>
              <a:lnTo>
                <a:pt x="3611" y="21011"/>
              </a:lnTo>
              <a:lnTo>
                <a:pt x="4145" y="20520"/>
              </a:lnTo>
              <a:lnTo>
                <a:pt x="4658" y="19857"/>
              </a:lnTo>
              <a:lnTo>
                <a:pt x="4914" y="20225"/>
              </a:lnTo>
              <a:lnTo>
                <a:pt x="5448" y="20520"/>
              </a:lnTo>
              <a:lnTo>
                <a:pt x="6025" y="20765"/>
              </a:lnTo>
              <a:lnTo>
                <a:pt x="6751" y="21134"/>
              </a:lnTo>
              <a:lnTo>
                <a:pt x="7542" y="21379"/>
              </a:lnTo>
              <a:lnTo>
                <a:pt x="8418" y="21477"/>
              </a:lnTo>
              <a:lnTo>
                <a:pt x="9465" y="21600"/>
              </a:lnTo>
              <a:lnTo>
                <a:pt x="10661" y="21600"/>
              </a:lnTo>
              <a:close/>
            </a:path>
            <a:path w="21600" h="21600" extrusionOk="0">
              <a:moveTo>
                <a:pt x="17049" y="19857"/>
              </a:moveTo>
              <a:lnTo>
                <a:pt x="17049" y="19268"/>
              </a:lnTo>
              <a:lnTo>
                <a:pt x="17049" y="18016"/>
              </a:lnTo>
              <a:lnTo>
                <a:pt x="17049" y="16274"/>
              </a:lnTo>
              <a:lnTo>
                <a:pt x="17049" y="14114"/>
              </a:lnTo>
              <a:lnTo>
                <a:pt x="17049" y="11880"/>
              </a:lnTo>
              <a:lnTo>
                <a:pt x="17049" y="9843"/>
              </a:lnTo>
              <a:lnTo>
                <a:pt x="17049" y="8100"/>
              </a:lnTo>
              <a:lnTo>
                <a:pt x="17049" y="7069"/>
              </a:lnTo>
              <a:lnTo>
                <a:pt x="16942" y="6725"/>
              </a:lnTo>
              <a:lnTo>
                <a:pt x="16836" y="6357"/>
              </a:lnTo>
              <a:lnTo>
                <a:pt x="16686" y="6112"/>
              </a:lnTo>
              <a:lnTo>
                <a:pt x="16472" y="5768"/>
              </a:lnTo>
              <a:lnTo>
                <a:pt x="15746" y="5351"/>
              </a:lnTo>
              <a:lnTo>
                <a:pt x="14849" y="4983"/>
              </a:lnTo>
              <a:lnTo>
                <a:pt x="13951" y="4615"/>
              </a:lnTo>
              <a:lnTo>
                <a:pt x="12862" y="4369"/>
              </a:lnTo>
              <a:lnTo>
                <a:pt x="11879" y="4271"/>
              </a:lnTo>
              <a:lnTo>
                <a:pt x="10832" y="4197"/>
              </a:lnTo>
              <a:lnTo>
                <a:pt x="9828" y="4271"/>
              </a:lnTo>
              <a:lnTo>
                <a:pt x="8845" y="4369"/>
              </a:lnTo>
              <a:lnTo>
                <a:pt x="7734" y="4615"/>
              </a:lnTo>
              <a:lnTo>
                <a:pt x="6751" y="4983"/>
              </a:lnTo>
              <a:lnTo>
                <a:pt x="5961" y="5351"/>
              </a:lnTo>
              <a:lnTo>
                <a:pt x="5234" y="5768"/>
              </a:lnTo>
              <a:lnTo>
                <a:pt x="4914" y="6112"/>
              </a:lnTo>
              <a:lnTo>
                <a:pt x="4764" y="6357"/>
              </a:lnTo>
              <a:lnTo>
                <a:pt x="4658" y="6725"/>
              </a:lnTo>
              <a:lnTo>
                <a:pt x="4658" y="7069"/>
              </a:lnTo>
              <a:lnTo>
                <a:pt x="4658" y="8100"/>
              </a:lnTo>
              <a:lnTo>
                <a:pt x="4658" y="9843"/>
              </a:lnTo>
              <a:lnTo>
                <a:pt x="4658" y="11880"/>
              </a:lnTo>
              <a:lnTo>
                <a:pt x="4658" y="14114"/>
              </a:lnTo>
              <a:lnTo>
                <a:pt x="4658" y="16274"/>
              </a:lnTo>
              <a:lnTo>
                <a:pt x="4658" y="18016"/>
              </a:lnTo>
              <a:lnTo>
                <a:pt x="4658" y="19268"/>
              </a:lnTo>
              <a:lnTo>
                <a:pt x="4658" y="19857"/>
              </a:lnTo>
            </a:path>
          </a:pathLst>
        </a:custGeom>
        <a:solidFill>
          <a:srgbClr val="FFFFCC"/>
        </a:solidFill>
        <a:ln w="9525">
          <a:solidFill>
            <a:srgbClr val="000000"/>
          </a:solidFill>
          <a:miter lim="800000"/>
          <a:headEnd/>
          <a:tailEnd/>
        </a:ln>
        <a:effectLst>
          <a:outerShdw dist="107763" dir="2700000" algn="ctr" rotWithShape="0">
            <a:srgbClr val="808080"/>
          </a:outerShdw>
        </a:effectLst>
      </xdr:spPr>
    </xdr:sp>
    <xdr:clientData/>
  </xdr:twoCellAnchor>
  <xdr:twoCellAnchor>
    <xdr:from>
      <xdr:col>0</xdr:col>
      <xdr:colOff>30070</xdr:colOff>
      <xdr:row>31</xdr:row>
      <xdr:rowOff>140447</xdr:rowOff>
    </xdr:from>
    <xdr:to>
      <xdr:col>1</xdr:col>
      <xdr:colOff>85377</xdr:colOff>
      <xdr:row>33</xdr:row>
      <xdr:rowOff>140447</xdr:rowOff>
    </xdr:to>
    <xdr:sp macro="" textlink="">
      <xdr:nvSpPr>
        <xdr:cNvPr id="4" name="chair3">
          <a:extLst>
            <a:ext uri="{FF2B5EF4-FFF2-40B4-BE49-F238E27FC236}">
              <a16:creationId xmlns:a16="http://schemas.microsoft.com/office/drawing/2014/main" id="{00000000-0008-0000-0000-000004000000}"/>
            </a:ext>
          </a:extLst>
        </xdr:cNvPr>
        <xdr:cNvSpPr>
          <a:spLocks noEditPoints="1" noChangeArrowheads="1"/>
        </xdr:cNvSpPr>
      </xdr:nvSpPr>
      <xdr:spPr bwMode="auto">
        <a:xfrm rot="16200000">
          <a:off x="-10312" y="6249615"/>
          <a:ext cx="381000" cy="300236"/>
        </a:xfrm>
        <a:custGeom>
          <a:avLst/>
          <a:gdLst>
            <a:gd name="T0" fmla="*/ 10800 w 21600"/>
            <a:gd name="T1" fmla="*/ 0 h 21600"/>
            <a:gd name="T2" fmla="*/ 20275 w 21600"/>
            <a:gd name="T3" fmla="*/ 10800 h 21600"/>
            <a:gd name="T4" fmla="*/ 10800 w 21600"/>
            <a:gd name="T5" fmla="*/ 21600 h 21600"/>
            <a:gd name="T6" fmla="*/ 1303 w 21600"/>
            <a:gd name="T7" fmla="*/ 10800 h 21600"/>
            <a:gd name="T8" fmla="*/ 4828 w 21600"/>
            <a:gd name="T9" fmla="*/ 6639 h 21600"/>
            <a:gd name="T10" fmla="*/ 16846 w 21600"/>
            <a:gd name="T11" fmla="*/ 19649 h 21600"/>
          </a:gdLst>
          <a:ahLst/>
          <a:cxnLst>
            <a:cxn ang="0">
              <a:pos x="T0" y="T1"/>
            </a:cxn>
            <a:cxn ang="0">
              <a:pos x="T2" y="T3"/>
            </a:cxn>
            <a:cxn ang="0">
              <a:pos x="T4" y="T5"/>
            </a:cxn>
            <a:cxn ang="0">
              <a:pos x="T6" y="T7"/>
            </a:cxn>
          </a:cxnLst>
          <a:rect l="T8" t="T9" r="T10" b="T11"/>
          <a:pathLst>
            <a:path w="21600" h="21600" extrusionOk="0">
              <a:moveTo>
                <a:pt x="10661" y="21600"/>
              </a:moveTo>
              <a:lnTo>
                <a:pt x="11964" y="21600"/>
              </a:lnTo>
              <a:lnTo>
                <a:pt x="12969" y="21477"/>
              </a:lnTo>
              <a:lnTo>
                <a:pt x="13951" y="21379"/>
              </a:lnTo>
              <a:lnTo>
                <a:pt x="14742" y="21134"/>
              </a:lnTo>
              <a:lnTo>
                <a:pt x="15575" y="20765"/>
              </a:lnTo>
              <a:lnTo>
                <a:pt x="16152" y="20520"/>
              </a:lnTo>
              <a:lnTo>
                <a:pt x="16579" y="20225"/>
              </a:lnTo>
              <a:lnTo>
                <a:pt x="16942" y="19857"/>
              </a:lnTo>
              <a:lnTo>
                <a:pt x="17455" y="20520"/>
              </a:lnTo>
              <a:lnTo>
                <a:pt x="17989" y="21011"/>
              </a:lnTo>
              <a:lnTo>
                <a:pt x="18459" y="21379"/>
              </a:lnTo>
              <a:lnTo>
                <a:pt x="19079" y="21477"/>
              </a:lnTo>
              <a:lnTo>
                <a:pt x="19656" y="21477"/>
              </a:lnTo>
              <a:lnTo>
                <a:pt x="20275" y="21379"/>
              </a:lnTo>
              <a:lnTo>
                <a:pt x="20660" y="21011"/>
              </a:lnTo>
              <a:lnTo>
                <a:pt x="21173" y="20643"/>
              </a:lnTo>
              <a:lnTo>
                <a:pt x="21386" y="20225"/>
              </a:lnTo>
              <a:lnTo>
                <a:pt x="21600" y="19636"/>
              </a:lnTo>
              <a:lnTo>
                <a:pt x="21600" y="19145"/>
              </a:lnTo>
              <a:lnTo>
                <a:pt x="21600" y="18605"/>
              </a:lnTo>
              <a:lnTo>
                <a:pt x="21386" y="18115"/>
              </a:lnTo>
              <a:lnTo>
                <a:pt x="21066" y="17525"/>
              </a:lnTo>
              <a:lnTo>
                <a:pt x="20660" y="17108"/>
              </a:lnTo>
              <a:lnTo>
                <a:pt x="20275" y="16740"/>
              </a:lnTo>
              <a:lnTo>
                <a:pt x="20275" y="10628"/>
              </a:lnTo>
              <a:lnTo>
                <a:pt x="20275" y="5695"/>
              </a:lnTo>
              <a:lnTo>
                <a:pt x="20275" y="5105"/>
              </a:lnTo>
              <a:lnTo>
                <a:pt x="20190" y="4492"/>
              </a:lnTo>
              <a:lnTo>
                <a:pt x="19976" y="4075"/>
              </a:lnTo>
              <a:lnTo>
                <a:pt x="19763" y="3485"/>
              </a:lnTo>
              <a:lnTo>
                <a:pt x="19442" y="2995"/>
              </a:lnTo>
              <a:lnTo>
                <a:pt x="19079" y="2455"/>
              </a:lnTo>
              <a:lnTo>
                <a:pt x="18673" y="2086"/>
              </a:lnTo>
              <a:lnTo>
                <a:pt x="18139" y="1620"/>
              </a:lnTo>
              <a:lnTo>
                <a:pt x="17562" y="1325"/>
              </a:lnTo>
              <a:lnTo>
                <a:pt x="16836" y="957"/>
              </a:lnTo>
              <a:lnTo>
                <a:pt x="16045" y="589"/>
              </a:lnTo>
              <a:lnTo>
                <a:pt x="15169" y="344"/>
              </a:lnTo>
              <a:lnTo>
                <a:pt x="14272" y="245"/>
              </a:lnTo>
              <a:lnTo>
                <a:pt x="13182" y="123"/>
              </a:lnTo>
              <a:lnTo>
                <a:pt x="12028" y="0"/>
              </a:lnTo>
              <a:lnTo>
                <a:pt x="10832" y="0"/>
              </a:lnTo>
              <a:lnTo>
                <a:pt x="9572" y="0"/>
              </a:lnTo>
              <a:lnTo>
                <a:pt x="8418" y="123"/>
              </a:lnTo>
              <a:lnTo>
                <a:pt x="7328" y="245"/>
              </a:lnTo>
              <a:lnTo>
                <a:pt x="6431" y="344"/>
              </a:lnTo>
              <a:lnTo>
                <a:pt x="5555" y="589"/>
              </a:lnTo>
              <a:lnTo>
                <a:pt x="4764" y="957"/>
              </a:lnTo>
              <a:lnTo>
                <a:pt x="4038" y="1325"/>
              </a:lnTo>
              <a:lnTo>
                <a:pt x="3461" y="1620"/>
              </a:lnTo>
              <a:lnTo>
                <a:pt x="2927" y="2086"/>
              </a:lnTo>
              <a:lnTo>
                <a:pt x="2521" y="2455"/>
              </a:lnTo>
              <a:lnTo>
                <a:pt x="2158" y="2995"/>
              </a:lnTo>
              <a:lnTo>
                <a:pt x="1837" y="3485"/>
              </a:lnTo>
              <a:lnTo>
                <a:pt x="1624" y="4075"/>
              </a:lnTo>
              <a:lnTo>
                <a:pt x="1410" y="4492"/>
              </a:lnTo>
              <a:lnTo>
                <a:pt x="1303" y="5105"/>
              </a:lnTo>
              <a:lnTo>
                <a:pt x="1303" y="5695"/>
              </a:lnTo>
              <a:lnTo>
                <a:pt x="1303" y="10874"/>
              </a:lnTo>
              <a:lnTo>
                <a:pt x="1303" y="16740"/>
              </a:lnTo>
              <a:lnTo>
                <a:pt x="940" y="17108"/>
              </a:lnTo>
              <a:lnTo>
                <a:pt x="534" y="17525"/>
              </a:lnTo>
              <a:lnTo>
                <a:pt x="214" y="18115"/>
              </a:lnTo>
              <a:lnTo>
                <a:pt x="0" y="18605"/>
              </a:lnTo>
              <a:lnTo>
                <a:pt x="0" y="19145"/>
              </a:lnTo>
              <a:lnTo>
                <a:pt x="0" y="19636"/>
              </a:lnTo>
              <a:lnTo>
                <a:pt x="214" y="20225"/>
              </a:lnTo>
              <a:lnTo>
                <a:pt x="427" y="20643"/>
              </a:lnTo>
              <a:lnTo>
                <a:pt x="833" y="21011"/>
              </a:lnTo>
              <a:lnTo>
                <a:pt x="1303" y="21379"/>
              </a:lnTo>
              <a:lnTo>
                <a:pt x="1944" y="21477"/>
              </a:lnTo>
              <a:lnTo>
                <a:pt x="2521" y="21477"/>
              </a:lnTo>
              <a:lnTo>
                <a:pt x="3141" y="21379"/>
              </a:lnTo>
              <a:lnTo>
                <a:pt x="3611" y="21011"/>
              </a:lnTo>
              <a:lnTo>
                <a:pt x="4145" y="20520"/>
              </a:lnTo>
              <a:lnTo>
                <a:pt x="4658" y="19857"/>
              </a:lnTo>
              <a:lnTo>
                <a:pt x="4914" y="20225"/>
              </a:lnTo>
              <a:lnTo>
                <a:pt x="5448" y="20520"/>
              </a:lnTo>
              <a:lnTo>
                <a:pt x="6025" y="20765"/>
              </a:lnTo>
              <a:lnTo>
                <a:pt x="6751" y="21134"/>
              </a:lnTo>
              <a:lnTo>
                <a:pt x="7542" y="21379"/>
              </a:lnTo>
              <a:lnTo>
                <a:pt x="8418" y="21477"/>
              </a:lnTo>
              <a:lnTo>
                <a:pt x="9465" y="21600"/>
              </a:lnTo>
              <a:lnTo>
                <a:pt x="10661" y="21600"/>
              </a:lnTo>
              <a:close/>
            </a:path>
            <a:path w="21600" h="21600" extrusionOk="0">
              <a:moveTo>
                <a:pt x="17049" y="19857"/>
              </a:moveTo>
              <a:lnTo>
                <a:pt x="17049" y="19268"/>
              </a:lnTo>
              <a:lnTo>
                <a:pt x="17049" y="18016"/>
              </a:lnTo>
              <a:lnTo>
                <a:pt x="17049" y="16274"/>
              </a:lnTo>
              <a:lnTo>
                <a:pt x="17049" y="14114"/>
              </a:lnTo>
              <a:lnTo>
                <a:pt x="17049" y="11880"/>
              </a:lnTo>
              <a:lnTo>
                <a:pt x="17049" y="9843"/>
              </a:lnTo>
              <a:lnTo>
                <a:pt x="17049" y="8100"/>
              </a:lnTo>
              <a:lnTo>
                <a:pt x="17049" y="7069"/>
              </a:lnTo>
              <a:lnTo>
                <a:pt x="16942" y="6725"/>
              </a:lnTo>
              <a:lnTo>
                <a:pt x="16836" y="6357"/>
              </a:lnTo>
              <a:lnTo>
                <a:pt x="16686" y="6112"/>
              </a:lnTo>
              <a:lnTo>
                <a:pt x="16472" y="5768"/>
              </a:lnTo>
              <a:lnTo>
                <a:pt x="15746" y="5351"/>
              </a:lnTo>
              <a:lnTo>
                <a:pt x="14849" y="4983"/>
              </a:lnTo>
              <a:lnTo>
                <a:pt x="13951" y="4615"/>
              </a:lnTo>
              <a:lnTo>
                <a:pt x="12862" y="4369"/>
              </a:lnTo>
              <a:lnTo>
                <a:pt x="11879" y="4271"/>
              </a:lnTo>
              <a:lnTo>
                <a:pt x="10832" y="4197"/>
              </a:lnTo>
              <a:lnTo>
                <a:pt x="9828" y="4271"/>
              </a:lnTo>
              <a:lnTo>
                <a:pt x="8845" y="4369"/>
              </a:lnTo>
              <a:lnTo>
                <a:pt x="7734" y="4615"/>
              </a:lnTo>
              <a:lnTo>
                <a:pt x="6751" y="4983"/>
              </a:lnTo>
              <a:lnTo>
                <a:pt x="5961" y="5351"/>
              </a:lnTo>
              <a:lnTo>
                <a:pt x="5234" y="5768"/>
              </a:lnTo>
              <a:lnTo>
                <a:pt x="4914" y="6112"/>
              </a:lnTo>
              <a:lnTo>
                <a:pt x="4764" y="6357"/>
              </a:lnTo>
              <a:lnTo>
                <a:pt x="4658" y="6725"/>
              </a:lnTo>
              <a:lnTo>
                <a:pt x="4658" y="7069"/>
              </a:lnTo>
              <a:lnTo>
                <a:pt x="4658" y="8100"/>
              </a:lnTo>
              <a:lnTo>
                <a:pt x="4658" y="9843"/>
              </a:lnTo>
              <a:lnTo>
                <a:pt x="4658" y="11880"/>
              </a:lnTo>
              <a:lnTo>
                <a:pt x="4658" y="14114"/>
              </a:lnTo>
              <a:lnTo>
                <a:pt x="4658" y="16274"/>
              </a:lnTo>
              <a:lnTo>
                <a:pt x="4658" y="18016"/>
              </a:lnTo>
              <a:lnTo>
                <a:pt x="4658" y="19268"/>
              </a:lnTo>
              <a:lnTo>
                <a:pt x="4658" y="19857"/>
              </a:lnTo>
            </a:path>
          </a:pathLst>
        </a:custGeom>
        <a:solidFill>
          <a:srgbClr val="FFFFCC"/>
        </a:solidFill>
        <a:ln w="9525">
          <a:solidFill>
            <a:srgbClr val="000000"/>
          </a:solidFill>
          <a:miter lim="800000"/>
          <a:headEnd/>
          <a:tailEnd/>
        </a:ln>
        <a:effectLst>
          <a:outerShdw dist="107763" dir="2700000" algn="ctr" rotWithShape="0">
            <a:srgbClr val="808080"/>
          </a:outerShdw>
        </a:effectLst>
      </xdr:spPr>
    </xdr:sp>
    <xdr:clientData/>
  </xdr:twoCellAnchor>
  <xdr:twoCellAnchor>
    <xdr:from>
      <xdr:col>7</xdr:col>
      <xdr:colOff>152401</xdr:colOff>
      <xdr:row>33</xdr:row>
      <xdr:rowOff>152400</xdr:rowOff>
    </xdr:from>
    <xdr:to>
      <xdr:col>9</xdr:col>
      <xdr:colOff>38101</xdr:colOff>
      <xdr:row>35</xdr:row>
      <xdr:rowOff>76200</xdr:rowOff>
    </xdr:to>
    <xdr:sp macro="" textlink="">
      <xdr:nvSpPr>
        <xdr:cNvPr id="5" name="chair3">
          <a:extLst>
            <a:ext uri="{FF2B5EF4-FFF2-40B4-BE49-F238E27FC236}">
              <a16:creationId xmlns:a16="http://schemas.microsoft.com/office/drawing/2014/main" id="{00000000-0008-0000-0000-000005000000}"/>
            </a:ext>
          </a:extLst>
        </xdr:cNvPr>
        <xdr:cNvSpPr>
          <a:spLocks noEditPoints="1" noChangeArrowheads="1"/>
        </xdr:cNvSpPr>
      </xdr:nvSpPr>
      <xdr:spPr bwMode="auto">
        <a:xfrm rot="10800000">
          <a:off x="1885951" y="6534150"/>
          <a:ext cx="381000" cy="304800"/>
        </a:xfrm>
        <a:custGeom>
          <a:avLst/>
          <a:gdLst>
            <a:gd name="T0" fmla="*/ 10800 w 21600"/>
            <a:gd name="T1" fmla="*/ 0 h 21600"/>
            <a:gd name="T2" fmla="*/ 20275 w 21600"/>
            <a:gd name="T3" fmla="*/ 10800 h 21600"/>
            <a:gd name="T4" fmla="*/ 10800 w 21600"/>
            <a:gd name="T5" fmla="*/ 21600 h 21600"/>
            <a:gd name="T6" fmla="*/ 1303 w 21600"/>
            <a:gd name="T7" fmla="*/ 10800 h 21600"/>
            <a:gd name="T8" fmla="*/ 4828 w 21600"/>
            <a:gd name="T9" fmla="*/ 6639 h 21600"/>
            <a:gd name="T10" fmla="*/ 16846 w 21600"/>
            <a:gd name="T11" fmla="*/ 19649 h 21600"/>
          </a:gdLst>
          <a:ahLst/>
          <a:cxnLst>
            <a:cxn ang="0">
              <a:pos x="T0" y="T1"/>
            </a:cxn>
            <a:cxn ang="0">
              <a:pos x="T2" y="T3"/>
            </a:cxn>
            <a:cxn ang="0">
              <a:pos x="T4" y="T5"/>
            </a:cxn>
            <a:cxn ang="0">
              <a:pos x="T6" y="T7"/>
            </a:cxn>
          </a:cxnLst>
          <a:rect l="T8" t="T9" r="T10" b="T11"/>
          <a:pathLst>
            <a:path w="21600" h="21600" extrusionOk="0">
              <a:moveTo>
                <a:pt x="10661" y="21600"/>
              </a:moveTo>
              <a:lnTo>
                <a:pt x="11964" y="21600"/>
              </a:lnTo>
              <a:lnTo>
                <a:pt x="12969" y="21477"/>
              </a:lnTo>
              <a:lnTo>
                <a:pt x="13951" y="21379"/>
              </a:lnTo>
              <a:lnTo>
                <a:pt x="14742" y="21134"/>
              </a:lnTo>
              <a:lnTo>
                <a:pt x="15575" y="20765"/>
              </a:lnTo>
              <a:lnTo>
                <a:pt x="16152" y="20520"/>
              </a:lnTo>
              <a:lnTo>
                <a:pt x="16579" y="20225"/>
              </a:lnTo>
              <a:lnTo>
                <a:pt x="16942" y="19857"/>
              </a:lnTo>
              <a:lnTo>
                <a:pt x="17455" y="20520"/>
              </a:lnTo>
              <a:lnTo>
                <a:pt x="17989" y="21011"/>
              </a:lnTo>
              <a:lnTo>
                <a:pt x="18459" y="21379"/>
              </a:lnTo>
              <a:lnTo>
                <a:pt x="19079" y="21477"/>
              </a:lnTo>
              <a:lnTo>
                <a:pt x="19656" y="21477"/>
              </a:lnTo>
              <a:lnTo>
                <a:pt x="20275" y="21379"/>
              </a:lnTo>
              <a:lnTo>
                <a:pt x="20660" y="21011"/>
              </a:lnTo>
              <a:lnTo>
                <a:pt x="21173" y="20643"/>
              </a:lnTo>
              <a:lnTo>
                <a:pt x="21386" y="20225"/>
              </a:lnTo>
              <a:lnTo>
                <a:pt x="21600" y="19636"/>
              </a:lnTo>
              <a:lnTo>
                <a:pt x="21600" y="19145"/>
              </a:lnTo>
              <a:lnTo>
                <a:pt x="21600" y="18605"/>
              </a:lnTo>
              <a:lnTo>
                <a:pt x="21386" y="18115"/>
              </a:lnTo>
              <a:lnTo>
                <a:pt x="21066" y="17525"/>
              </a:lnTo>
              <a:lnTo>
                <a:pt x="20660" y="17108"/>
              </a:lnTo>
              <a:lnTo>
                <a:pt x="20275" y="16740"/>
              </a:lnTo>
              <a:lnTo>
                <a:pt x="20275" y="10628"/>
              </a:lnTo>
              <a:lnTo>
                <a:pt x="20275" y="5695"/>
              </a:lnTo>
              <a:lnTo>
                <a:pt x="20275" y="5105"/>
              </a:lnTo>
              <a:lnTo>
                <a:pt x="20190" y="4492"/>
              </a:lnTo>
              <a:lnTo>
                <a:pt x="19976" y="4075"/>
              </a:lnTo>
              <a:lnTo>
                <a:pt x="19763" y="3485"/>
              </a:lnTo>
              <a:lnTo>
                <a:pt x="19442" y="2995"/>
              </a:lnTo>
              <a:lnTo>
                <a:pt x="19079" y="2455"/>
              </a:lnTo>
              <a:lnTo>
                <a:pt x="18673" y="2086"/>
              </a:lnTo>
              <a:lnTo>
                <a:pt x="18139" y="1620"/>
              </a:lnTo>
              <a:lnTo>
                <a:pt x="17562" y="1325"/>
              </a:lnTo>
              <a:lnTo>
                <a:pt x="16836" y="957"/>
              </a:lnTo>
              <a:lnTo>
                <a:pt x="16045" y="589"/>
              </a:lnTo>
              <a:lnTo>
                <a:pt x="15169" y="344"/>
              </a:lnTo>
              <a:lnTo>
                <a:pt x="14272" y="245"/>
              </a:lnTo>
              <a:lnTo>
                <a:pt x="13182" y="123"/>
              </a:lnTo>
              <a:lnTo>
                <a:pt x="12028" y="0"/>
              </a:lnTo>
              <a:lnTo>
                <a:pt x="10832" y="0"/>
              </a:lnTo>
              <a:lnTo>
                <a:pt x="9572" y="0"/>
              </a:lnTo>
              <a:lnTo>
                <a:pt x="8418" y="123"/>
              </a:lnTo>
              <a:lnTo>
                <a:pt x="7328" y="245"/>
              </a:lnTo>
              <a:lnTo>
                <a:pt x="6431" y="344"/>
              </a:lnTo>
              <a:lnTo>
                <a:pt x="5555" y="589"/>
              </a:lnTo>
              <a:lnTo>
                <a:pt x="4764" y="957"/>
              </a:lnTo>
              <a:lnTo>
                <a:pt x="4038" y="1325"/>
              </a:lnTo>
              <a:lnTo>
                <a:pt x="3461" y="1620"/>
              </a:lnTo>
              <a:lnTo>
                <a:pt x="2927" y="2086"/>
              </a:lnTo>
              <a:lnTo>
                <a:pt x="2521" y="2455"/>
              </a:lnTo>
              <a:lnTo>
                <a:pt x="2158" y="2995"/>
              </a:lnTo>
              <a:lnTo>
                <a:pt x="1837" y="3485"/>
              </a:lnTo>
              <a:lnTo>
                <a:pt x="1624" y="4075"/>
              </a:lnTo>
              <a:lnTo>
                <a:pt x="1410" y="4492"/>
              </a:lnTo>
              <a:lnTo>
                <a:pt x="1303" y="5105"/>
              </a:lnTo>
              <a:lnTo>
                <a:pt x="1303" y="5695"/>
              </a:lnTo>
              <a:lnTo>
                <a:pt x="1303" y="10874"/>
              </a:lnTo>
              <a:lnTo>
                <a:pt x="1303" y="16740"/>
              </a:lnTo>
              <a:lnTo>
                <a:pt x="940" y="17108"/>
              </a:lnTo>
              <a:lnTo>
                <a:pt x="534" y="17525"/>
              </a:lnTo>
              <a:lnTo>
                <a:pt x="214" y="18115"/>
              </a:lnTo>
              <a:lnTo>
                <a:pt x="0" y="18605"/>
              </a:lnTo>
              <a:lnTo>
                <a:pt x="0" y="19145"/>
              </a:lnTo>
              <a:lnTo>
                <a:pt x="0" y="19636"/>
              </a:lnTo>
              <a:lnTo>
                <a:pt x="214" y="20225"/>
              </a:lnTo>
              <a:lnTo>
                <a:pt x="427" y="20643"/>
              </a:lnTo>
              <a:lnTo>
                <a:pt x="833" y="21011"/>
              </a:lnTo>
              <a:lnTo>
                <a:pt x="1303" y="21379"/>
              </a:lnTo>
              <a:lnTo>
                <a:pt x="1944" y="21477"/>
              </a:lnTo>
              <a:lnTo>
                <a:pt x="2521" y="21477"/>
              </a:lnTo>
              <a:lnTo>
                <a:pt x="3141" y="21379"/>
              </a:lnTo>
              <a:lnTo>
                <a:pt x="3611" y="21011"/>
              </a:lnTo>
              <a:lnTo>
                <a:pt x="4145" y="20520"/>
              </a:lnTo>
              <a:lnTo>
                <a:pt x="4658" y="19857"/>
              </a:lnTo>
              <a:lnTo>
                <a:pt x="4914" y="20225"/>
              </a:lnTo>
              <a:lnTo>
                <a:pt x="5448" y="20520"/>
              </a:lnTo>
              <a:lnTo>
                <a:pt x="6025" y="20765"/>
              </a:lnTo>
              <a:lnTo>
                <a:pt x="6751" y="21134"/>
              </a:lnTo>
              <a:lnTo>
                <a:pt x="7542" y="21379"/>
              </a:lnTo>
              <a:lnTo>
                <a:pt x="8418" y="21477"/>
              </a:lnTo>
              <a:lnTo>
                <a:pt x="9465" y="21600"/>
              </a:lnTo>
              <a:lnTo>
                <a:pt x="10661" y="21600"/>
              </a:lnTo>
              <a:close/>
            </a:path>
            <a:path w="21600" h="21600" extrusionOk="0">
              <a:moveTo>
                <a:pt x="17049" y="19857"/>
              </a:moveTo>
              <a:lnTo>
                <a:pt x="17049" y="19268"/>
              </a:lnTo>
              <a:lnTo>
                <a:pt x="17049" y="18016"/>
              </a:lnTo>
              <a:lnTo>
                <a:pt x="17049" y="16274"/>
              </a:lnTo>
              <a:lnTo>
                <a:pt x="17049" y="14114"/>
              </a:lnTo>
              <a:lnTo>
                <a:pt x="17049" y="11880"/>
              </a:lnTo>
              <a:lnTo>
                <a:pt x="17049" y="9843"/>
              </a:lnTo>
              <a:lnTo>
                <a:pt x="17049" y="8100"/>
              </a:lnTo>
              <a:lnTo>
                <a:pt x="17049" y="7069"/>
              </a:lnTo>
              <a:lnTo>
                <a:pt x="16942" y="6725"/>
              </a:lnTo>
              <a:lnTo>
                <a:pt x="16836" y="6357"/>
              </a:lnTo>
              <a:lnTo>
                <a:pt x="16686" y="6112"/>
              </a:lnTo>
              <a:lnTo>
                <a:pt x="16472" y="5768"/>
              </a:lnTo>
              <a:lnTo>
                <a:pt x="15746" y="5351"/>
              </a:lnTo>
              <a:lnTo>
                <a:pt x="14849" y="4983"/>
              </a:lnTo>
              <a:lnTo>
                <a:pt x="13951" y="4615"/>
              </a:lnTo>
              <a:lnTo>
                <a:pt x="12862" y="4369"/>
              </a:lnTo>
              <a:lnTo>
                <a:pt x="11879" y="4271"/>
              </a:lnTo>
              <a:lnTo>
                <a:pt x="10832" y="4197"/>
              </a:lnTo>
              <a:lnTo>
                <a:pt x="9828" y="4271"/>
              </a:lnTo>
              <a:lnTo>
                <a:pt x="8845" y="4369"/>
              </a:lnTo>
              <a:lnTo>
                <a:pt x="7734" y="4615"/>
              </a:lnTo>
              <a:lnTo>
                <a:pt x="6751" y="4983"/>
              </a:lnTo>
              <a:lnTo>
                <a:pt x="5961" y="5351"/>
              </a:lnTo>
              <a:lnTo>
                <a:pt x="5234" y="5768"/>
              </a:lnTo>
              <a:lnTo>
                <a:pt x="4914" y="6112"/>
              </a:lnTo>
              <a:lnTo>
                <a:pt x="4764" y="6357"/>
              </a:lnTo>
              <a:lnTo>
                <a:pt x="4658" y="6725"/>
              </a:lnTo>
              <a:lnTo>
                <a:pt x="4658" y="7069"/>
              </a:lnTo>
              <a:lnTo>
                <a:pt x="4658" y="8100"/>
              </a:lnTo>
              <a:lnTo>
                <a:pt x="4658" y="9843"/>
              </a:lnTo>
              <a:lnTo>
                <a:pt x="4658" y="11880"/>
              </a:lnTo>
              <a:lnTo>
                <a:pt x="4658" y="14114"/>
              </a:lnTo>
              <a:lnTo>
                <a:pt x="4658" y="16274"/>
              </a:lnTo>
              <a:lnTo>
                <a:pt x="4658" y="18016"/>
              </a:lnTo>
              <a:lnTo>
                <a:pt x="4658" y="19268"/>
              </a:lnTo>
              <a:lnTo>
                <a:pt x="4658" y="19857"/>
              </a:lnTo>
            </a:path>
          </a:pathLst>
        </a:custGeom>
        <a:solidFill>
          <a:srgbClr val="FFFFCC"/>
        </a:solidFill>
        <a:ln w="9525">
          <a:solidFill>
            <a:srgbClr val="000000"/>
          </a:solidFill>
          <a:miter lim="800000"/>
          <a:headEnd/>
          <a:tailEnd/>
        </a:ln>
        <a:effectLst>
          <a:outerShdw dist="107763" dir="2700000" algn="ctr" rotWithShape="0">
            <a:srgbClr val="808080"/>
          </a:outerShdw>
        </a:effectLst>
      </xdr:spPr>
    </xdr:sp>
    <xdr:clientData/>
  </xdr:twoCellAnchor>
  <xdr:twoCellAnchor>
    <xdr:from>
      <xdr:col>9</xdr:col>
      <xdr:colOff>38101</xdr:colOff>
      <xdr:row>33</xdr:row>
      <xdr:rowOff>142875</xdr:rowOff>
    </xdr:from>
    <xdr:to>
      <xdr:col>10</xdr:col>
      <xdr:colOff>171451</xdr:colOff>
      <xdr:row>35</xdr:row>
      <xdr:rowOff>66675</xdr:rowOff>
    </xdr:to>
    <xdr:sp macro="" textlink="">
      <xdr:nvSpPr>
        <xdr:cNvPr id="6" name="chair3">
          <a:extLst>
            <a:ext uri="{FF2B5EF4-FFF2-40B4-BE49-F238E27FC236}">
              <a16:creationId xmlns:a16="http://schemas.microsoft.com/office/drawing/2014/main" id="{00000000-0008-0000-0000-000006000000}"/>
            </a:ext>
          </a:extLst>
        </xdr:cNvPr>
        <xdr:cNvSpPr>
          <a:spLocks noEditPoints="1" noChangeArrowheads="1"/>
        </xdr:cNvSpPr>
      </xdr:nvSpPr>
      <xdr:spPr bwMode="auto">
        <a:xfrm rot="10800000">
          <a:off x="2266951" y="6524625"/>
          <a:ext cx="381000" cy="304800"/>
        </a:xfrm>
        <a:custGeom>
          <a:avLst/>
          <a:gdLst>
            <a:gd name="T0" fmla="*/ 10800 w 21600"/>
            <a:gd name="T1" fmla="*/ 0 h 21600"/>
            <a:gd name="T2" fmla="*/ 20275 w 21600"/>
            <a:gd name="T3" fmla="*/ 10800 h 21600"/>
            <a:gd name="T4" fmla="*/ 10800 w 21600"/>
            <a:gd name="T5" fmla="*/ 21600 h 21600"/>
            <a:gd name="T6" fmla="*/ 1303 w 21600"/>
            <a:gd name="T7" fmla="*/ 10800 h 21600"/>
            <a:gd name="T8" fmla="*/ 4828 w 21600"/>
            <a:gd name="T9" fmla="*/ 6639 h 21600"/>
            <a:gd name="T10" fmla="*/ 16846 w 21600"/>
            <a:gd name="T11" fmla="*/ 19649 h 21600"/>
          </a:gdLst>
          <a:ahLst/>
          <a:cxnLst>
            <a:cxn ang="0">
              <a:pos x="T0" y="T1"/>
            </a:cxn>
            <a:cxn ang="0">
              <a:pos x="T2" y="T3"/>
            </a:cxn>
            <a:cxn ang="0">
              <a:pos x="T4" y="T5"/>
            </a:cxn>
            <a:cxn ang="0">
              <a:pos x="T6" y="T7"/>
            </a:cxn>
          </a:cxnLst>
          <a:rect l="T8" t="T9" r="T10" b="T11"/>
          <a:pathLst>
            <a:path w="21600" h="21600" extrusionOk="0">
              <a:moveTo>
                <a:pt x="10661" y="21600"/>
              </a:moveTo>
              <a:lnTo>
                <a:pt x="11964" y="21600"/>
              </a:lnTo>
              <a:lnTo>
                <a:pt x="12969" y="21477"/>
              </a:lnTo>
              <a:lnTo>
                <a:pt x="13951" y="21379"/>
              </a:lnTo>
              <a:lnTo>
                <a:pt x="14742" y="21134"/>
              </a:lnTo>
              <a:lnTo>
                <a:pt x="15575" y="20765"/>
              </a:lnTo>
              <a:lnTo>
                <a:pt x="16152" y="20520"/>
              </a:lnTo>
              <a:lnTo>
                <a:pt x="16579" y="20225"/>
              </a:lnTo>
              <a:lnTo>
                <a:pt x="16942" y="19857"/>
              </a:lnTo>
              <a:lnTo>
                <a:pt x="17455" y="20520"/>
              </a:lnTo>
              <a:lnTo>
                <a:pt x="17989" y="21011"/>
              </a:lnTo>
              <a:lnTo>
                <a:pt x="18459" y="21379"/>
              </a:lnTo>
              <a:lnTo>
                <a:pt x="19079" y="21477"/>
              </a:lnTo>
              <a:lnTo>
                <a:pt x="19656" y="21477"/>
              </a:lnTo>
              <a:lnTo>
                <a:pt x="20275" y="21379"/>
              </a:lnTo>
              <a:lnTo>
                <a:pt x="20660" y="21011"/>
              </a:lnTo>
              <a:lnTo>
                <a:pt x="21173" y="20643"/>
              </a:lnTo>
              <a:lnTo>
                <a:pt x="21386" y="20225"/>
              </a:lnTo>
              <a:lnTo>
                <a:pt x="21600" y="19636"/>
              </a:lnTo>
              <a:lnTo>
                <a:pt x="21600" y="19145"/>
              </a:lnTo>
              <a:lnTo>
                <a:pt x="21600" y="18605"/>
              </a:lnTo>
              <a:lnTo>
                <a:pt x="21386" y="18115"/>
              </a:lnTo>
              <a:lnTo>
                <a:pt x="21066" y="17525"/>
              </a:lnTo>
              <a:lnTo>
                <a:pt x="20660" y="17108"/>
              </a:lnTo>
              <a:lnTo>
                <a:pt x="20275" y="16740"/>
              </a:lnTo>
              <a:lnTo>
                <a:pt x="20275" y="10628"/>
              </a:lnTo>
              <a:lnTo>
                <a:pt x="20275" y="5695"/>
              </a:lnTo>
              <a:lnTo>
                <a:pt x="20275" y="5105"/>
              </a:lnTo>
              <a:lnTo>
                <a:pt x="20190" y="4492"/>
              </a:lnTo>
              <a:lnTo>
                <a:pt x="19976" y="4075"/>
              </a:lnTo>
              <a:lnTo>
                <a:pt x="19763" y="3485"/>
              </a:lnTo>
              <a:lnTo>
                <a:pt x="19442" y="2995"/>
              </a:lnTo>
              <a:lnTo>
                <a:pt x="19079" y="2455"/>
              </a:lnTo>
              <a:lnTo>
                <a:pt x="18673" y="2086"/>
              </a:lnTo>
              <a:lnTo>
                <a:pt x="18139" y="1620"/>
              </a:lnTo>
              <a:lnTo>
                <a:pt x="17562" y="1325"/>
              </a:lnTo>
              <a:lnTo>
                <a:pt x="16836" y="957"/>
              </a:lnTo>
              <a:lnTo>
                <a:pt x="16045" y="589"/>
              </a:lnTo>
              <a:lnTo>
                <a:pt x="15169" y="344"/>
              </a:lnTo>
              <a:lnTo>
                <a:pt x="14272" y="245"/>
              </a:lnTo>
              <a:lnTo>
                <a:pt x="13182" y="123"/>
              </a:lnTo>
              <a:lnTo>
                <a:pt x="12028" y="0"/>
              </a:lnTo>
              <a:lnTo>
                <a:pt x="10832" y="0"/>
              </a:lnTo>
              <a:lnTo>
                <a:pt x="9572" y="0"/>
              </a:lnTo>
              <a:lnTo>
                <a:pt x="8418" y="123"/>
              </a:lnTo>
              <a:lnTo>
                <a:pt x="7328" y="245"/>
              </a:lnTo>
              <a:lnTo>
                <a:pt x="6431" y="344"/>
              </a:lnTo>
              <a:lnTo>
                <a:pt x="5555" y="589"/>
              </a:lnTo>
              <a:lnTo>
                <a:pt x="4764" y="957"/>
              </a:lnTo>
              <a:lnTo>
                <a:pt x="4038" y="1325"/>
              </a:lnTo>
              <a:lnTo>
                <a:pt x="3461" y="1620"/>
              </a:lnTo>
              <a:lnTo>
                <a:pt x="2927" y="2086"/>
              </a:lnTo>
              <a:lnTo>
                <a:pt x="2521" y="2455"/>
              </a:lnTo>
              <a:lnTo>
                <a:pt x="2158" y="2995"/>
              </a:lnTo>
              <a:lnTo>
                <a:pt x="1837" y="3485"/>
              </a:lnTo>
              <a:lnTo>
                <a:pt x="1624" y="4075"/>
              </a:lnTo>
              <a:lnTo>
                <a:pt x="1410" y="4492"/>
              </a:lnTo>
              <a:lnTo>
                <a:pt x="1303" y="5105"/>
              </a:lnTo>
              <a:lnTo>
                <a:pt x="1303" y="5695"/>
              </a:lnTo>
              <a:lnTo>
                <a:pt x="1303" y="10874"/>
              </a:lnTo>
              <a:lnTo>
                <a:pt x="1303" y="16740"/>
              </a:lnTo>
              <a:lnTo>
                <a:pt x="940" y="17108"/>
              </a:lnTo>
              <a:lnTo>
                <a:pt x="534" y="17525"/>
              </a:lnTo>
              <a:lnTo>
                <a:pt x="214" y="18115"/>
              </a:lnTo>
              <a:lnTo>
                <a:pt x="0" y="18605"/>
              </a:lnTo>
              <a:lnTo>
                <a:pt x="0" y="19145"/>
              </a:lnTo>
              <a:lnTo>
                <a:pt x="0" y="19636"/>
              </a:lnTo>
              <a:lnTo>
                <a:pt x="214" y="20225"/>
              </a:lnTo>
              <a:lnTo>
                <a:pt x="427" y="20643"/>
              </a:lnTo>
              <a:lnTo>
                <a:pt x="833" y="21011"/>
              </a:lnTo>
              <a:lnTo>
                <a:pt x="1303" y="21379"/>
              </a:lnTo>
              <a:lnTo>
                <a:pt x="1944" y="21477"/>
              </a:lnTo>
              <a:lnTo>
                <a:pt x="2521" y="21477"/>
              </a:lnTo>
              <a:lnTo>
                <a:pt x="3141" y="21379"/>
              </a:lnTo>
              <a:lnTo>
                <a:pt x="3611" y="21011"/>
              </a:lnTo>
              <a:lnTo>
                <a:pt x="4145" y="20520"/>
              </a:lnTo>
              <a:lnTo>
                <a:pt x="4658" y="19857"/>
              </a:lnTo>
              <a:lnTo>
                <a:pt x="4914" y="20225"/>
              </a:lnTo>
              <a:lnTo>
                <a:pt x="5448" y="20520"/>
              </a:lnTo>
              <a:lnTo>
                <a:pt x="6025" y="20765"/>
              </a:lnTo>
              <a:lnTo>
                <a:pt x="6751" y="21134"/>
              </a:lnTo>
              <a:lnTo>
                <a:pt x="7542" y="21379"/>
              </a:lnTo>
              <a:lnTo>
                <a:pt x="8418" y="21477"/>
              </a:lnTo>
              <a:lnTo>
                <a:pt x="9465" y="21600"/>
              </a:lnTo>
              <a:lnTo>
                <a:pt x="10661" y="21600"/>
              </a:lnTo>
              <a:close/>
            </a:path>
            <a:path w="21600" h="21600" extrusionOk="0">
              <a:moveTo>
                <a:pt x="17049" y="19857"/>
              </a:moveTo>
              <a:lnTo>
                <a:pt x="17049" y="19268"/>
              </a:lnTo>
              <a:lnTo>
                <a:pt x="17049" y="18016"/>
              </a:lnTo>
              <a:lnTo>
                <a:pt x="17049" y="16274"/>
              </a:lnTo>
              <a:lnTo>
                <a:pt x="17049" y="14114"/>
              </a:lnTo>
              <a:lnTo>
                <a:pt x="17049" y="11880"/>
              </a:lnTo>
              <a:lnTo>
                <a:pt x="17049" y="9843"/>
              </a:lnTo>
              <a:lnTo>
                <a:pt x="17049" y="8100"/>
              </a:lnTo>
              <a:lnTo>
                <a:pt x="17049" y="7069"/>
              </a:lnTo>
              <a:lnTo>
                <a:pt x="16942" y="6725"/>
              </a:lnTo>
              <a:lnTo>
                <a:pt x="16836" y="6357"/>
              </a:lnTo>
              <a:lnTo>
                <a:pt x="16686" y="6112"/>
              </a:lnTo>
              <a:lnTo>
                <a:pt x="16472" y="5768"/>
              </a:lnTo>
              <a:lnTo>
                <a:pt x="15746" y="5351"/>
              </a:lnTo>
              <a:lnTo>
                <a:pt x="14849" y="4983"/>
              </a:lnTo>
              <a:lnTo>
                <a:pt x="13951" y="4615"/>
              </a:lnTo>
              <a:lnTo>
                <a:pt x="12862" y="4369"/>
              </a:lnTo>
              <a:lnTo>
                <a:pt x="11879" y="4271"/>
              </a:lnTo>
              <a:lnTo>
                <a:pt x="10832" y="4197"/>
              </a:lnTo>
              <a:lnTo>
                <a:pt x="9828" y="4271"/>
              </a:lnTo>
              <a:lnTo>
                <a:pt x="8845" y="4369"/>
              </a:lnTo>
              <a:lnTo>
                <a:pt x="7734" y="4615"/>
              </a:lnTo>
              <a:lnTo>
                <a:pt x="6751" y="4983"/>
              </a:lnTo>
              <a:lnTo>
                <a:pt x="5961" y="5351"/>
              </a:lnTo>
              <a:lnTo>
                <a:pt x="5234" y="5768"/>
              </a:lnTo>
              <a:lnTo>
                <a:pt x="4914" y="6112"/>
              </a:lnTo>
              <a:lnTo>
                <a:pt x="4764" y="6357"/>
              </a:lnTo>
              <a:lnTo>
                <a:pt x="4658" y="6725"/>
              </a:lnTo>
              <a:lnTo>
                <a:pt x="4658" y="7069"/>
              </a:lnTo>
              <a:lnTo>
                <a:pt x="4658" y="8100"/>
              </a:lnTo>
              <a:lnTo>
                <a:pt x="4658" y="9843"/>
              </a:lnTo>
              <a:lnTo>
                <a:pt x="4658" y="11880"/>
              </a:lnTo>
              <a:lnTo>
                <a:pt x="4658" y="14114"/>
              </a:lnTo>
              <a:lnTo>
                <a:pt x="4658" y="16274"/>
              </a:lnTo>
              <a:lnTo>
                <a:pt x="4658" y="18016"/>
              </a:lnTo>
              <a:lnTo>
                <a:pt x="4658" y="19268"/>
              </a:lnTo>
              <a:lnTo>
                <a:pt x="4658" y="19857"/>
              </a:lnTo>
            </a:path>
          </a:pathLst>
        </a:custGeom>
        <a:solidFill>
          <a:srgbClr val="FFFFCC"/>
        </a:solidFill>
        <a:ln w="9525">
          <a:solidFill>
            <a:srgbClr val="000000"/>
          </a:solidFill>
          <a:miter lim="800000"/>
          <a:headEnd/>
          <a:tailEnd/>
        </a:ln>
        <a:effectLst>
          <a:outerShdw dist="107763" dir="2700000" algn="ctr" rotWithShape="0">
            <a:srgbClr val="808080"/>
          </a:outerShdw>
        </a:effectLst>
      </xdr:spPr>
    </xdr:sp>
    <xdr:clientData/>
  </xdr:twoCellAnchor>
  <xdr:twoCellAnchor>
    <xdr:from>
      <xdr:col>4</xdr:col>
      <xdr:colOff>166689</xdr:colOff>
      <xdr:row>25</xdr:row>
      <xdr:rowOff>138112</xdr:rowOff>
    </xdr:from>
    <xdr:to>
      <xdr:col>6</xdr:col>
      <xdr:colOff>85728</xdr:colOff>
      <xdr:row>29</xdr:row>
      <xdr:rowOff>76203</xdr:rowOff>
    </xdr:to>
    <xdr:sp macro="" textlink="">
      <xdr:nvSpPr>
        <xdr:cNvPr id="7" name="desk1">
          <a:extLst>
            <a:ext uri="{FF2B5EF4-FFF2-40B4-BE49-F238E27FC236}">
              <a16:creationId xmlns:a16="http://schemas.microsoft.com/office/drawing/2014/main" id="{00000000-0008-0000-0000-000007000000}"/>
            </a:ext>
          </a:extLst>
        </xdr:cNvPr>
        <xdr:cNvSpPr>
          <a:spLocks noEditPoints="1" noChangeArrowheads="1"/>
        </xdr:cNvSpPr>
      </xdr:nvSpPr>
      <xdr:spPr bwMode="auto">
        <a:xfrm rot="16200000">
          <a:off x="1000126" y="5124450"/>
          <a:ext cx="728666" cy="414339"/>
        </a:xfrm>
        <a:custGeom>
          <a:avLst/>
          <a:gdLst>
            <a:gd name="T0" fmla="*/ 0 w 21600"/>
            <a:gd name="T1" fmla="*/ 0 h 21600"/>
            <a:gd name="T2" fmla="*/ 21600 w 21600"/>
            <a:gd name="T3" fmla="*/ 0 h 21600"/>
            <a:gd name="T4" fmla="*/ 21600 w 21600"/>
            <a:gd name="T5" fmla="*/ 21600 h 21600"/>
            <a:gd name="T6" fmla="*/ 0 w 21600"/>
            <a:gd name="T7" fmla="*/ 21600 h 21600"/>
            <a:gd name="T8" fmla="*/ 10800 w 21600"/>
            <a:gd name="T9" fmla="*/ 0 h 21600"/>
            <a:gd name="T10" fmla="*/ 21600 w 21600"/>
            <a:gd name="T11" fmla="*/ 10800 h 21600"/>
            <a:gd name="T12" fmla="*/ 10800 w 21600"/>
            <a:gd name="T13" fmla="*/ 21600 h 21600"/>
            <a:gd name="T14" fmla="*/ 0 w 21600"/>
            <a:gd name="T15" fmla="*/ 10800 h 21600"/>
            <a:gd name="T16" fmla="*/ 1000 w 21600"/>
            <a:gd name="T17" fmla="*/ 1000 h 21600"/>
            <a:gd name="T18" fmla="*/ 20600 w 21600"/>
            <a:gd name="T19" fmla="*/ 20600 h 21600"/>
          </a:gdLst>
          <a:ahLst/>
          <a:cxnLst>
            <a:cxn ang="0">
              <a:pos x="T0" y="T1"/>
            </a:cxn>
            <a:cxn ang="0">
              <a:pos x="T2" y="T3"/>
            </a:cxn>
            <a:cxn ang="0">
              <a:pos x="T4" y="T5"/>
            </a:cxn>
            <a:cxn ang="0">
              <a:pos x="T6" y="T7"/>
            </a:cxn>
            <a:cxn ang="0">
              <a:pos x="T8" y="T9"/>
            </a:cxn>
            <a:cxn ang="0">
              <a:pos x="T10" y="T11"/>
            </a:cxn>
            <a:cxn ang="0">
              <a:pos x="T12" y="T13"/>
            </a:cxn>
            <a:cxn ang="0">
              <a:pos x="T14" y="T15"/>
            </a:cxn>
          </a:cxnLst>
          <a:rect l="T16" t="T17" r="T18" b="T19"/>
          <a:pathLst>
            <a:path w="21600" h="21600">
              <a:moveTo>
                <a:pt x="0" y="0"/>
              </a:moveTo>
              <a:lnTo>
                <a:pt x="21600" y="0"/>
              </a:lnTo>
              <a:lnTo>
                <a:pt x="21600" y="21600"/>
              </a:lnTo>
              <a:lnTo>
                <a:pt x="0" y="21600"/>
              </a:lnTo>
              <a:lnTo>
                <a:pt x="0" y="0"/>
              </a:lnTo>
              <a:close/>
            </a:path>
          </a:pathLst>
        </a:custGeom>
        <a:solidFill>
          <a:srgbClr val="996633"/>
        </a:solidFill>
        <a:ln w="9525">
          <a:solidFill>
            <a:srgbClr val="000000"/>
          </a:solidFill>
          <a:miter lim="800000"/>
          <a:headEnd/>
          <a:tailEnd/>
        </a:ln>
        <a:effectLst>
          <a:outerShdw dist="107763" dir="2700000" algn="ctr" rotWithShape="0">
            <a:srgbClr val="808080"/>
          </a:outerShdw>
        </a:effectLst>
      </xdr:spPr>
    </xdr:sp>
    <xdr:clientData/>
  </xdr:twoCellAnchor>
  <xdr:twoCellAnchor>
    <xdr:from>
      <xdr:col>3</xdr:col>
      <xdr:colOff>173831</xdr:colOff>
      <xdr:row>32</xdr:row>
      <xdr:rowOff>178594</xdr:rowOff>
    </xdr:from>
    <xdr:to>
      <xdr:col>6</xdr:col>
      <xdr:colOff>19050</xdr:colOff>
      <xdr:row>35</xdr:row>
      <xdr:rowOff>0</xdr:rowOff>
    </xdr:to>
    <xdr:sp macro="" textlink="">
      <xdr:nvSpPr>
        <xdr:cNvPr id="8" name="desk1">
          <a:extLst>
            <a:ext uri="{FF2B5EF4-FFF2-40B4-BE49-F238E27FC236}">
              <a16:creationId xmlns:a16="http://schemas.microsoft.com/office/drawing/2014/main" id="{00000000-0008-0000-0000-000008000000}"/>
            </a:ext>
          </a:extLst>
        </xdr:cNvPr>
        <xdr:cNvSpPr>
          <a:spLocks noEditPoints="1" noChangeArrowheads="1"/>
        </xdr:cNvSpPr>
      </xdr:nvSpPr>
      <xdr:spPr bwMode="auto">
        <a:xfrm rot="10800000">
          <a:off x="916781" y="6369844"/>
          <a:ext cx="588169" cy="392906"/>
        </a:xfrm>
        <a:custGeom>
          <a:avLst/>
          <a:gdLst>
            <a:gd name="T0" fmla="*/ 0 w 21600"/>
            <a:gd name="T1" fmla="*/ 0 h 21600"/>
            <a:gd name="T2" fmla="*/ 21600 w 21600"/>
            <a:gd name="T3" fmla="*/ 0 h 21600"/>
            <a:gd name="T4" fmla="*/ 21600 w 21600"/>
            <a:gd name="T5" fmla="*/ 21600 h 21600"/>
            <a:gd name="T6" fmla="*/ 0 w 21600"/>
            <a:gd name="T7" fmla="*/ 21600 h 21600"/>
            <a:gd name="T8" fmla="*/ 10800 w 21600"/>
            <a:gd name="T9" fmla="*/ 0 h 21600"/>
            <a:gd name="T10" fmla="*/ 21600 w 21600"/>
            <a:gd name="T11" fmla="*/ 10800 h 21600"/>
            <a:gd name="T12" fmla="*/ 10800 w 21600"/>
            <a:gd name="T13" fmla="*/ 21600 h 21600"/>
            <a:gd name="T14" fmla="*/ 0 w 21600"/>
            <a:gd name="T15" fmla="*/ 10800 h 21600"/>
            <a:gd name="T16" fmla="*/ 1000 w 21600"/>
            <a:gd name="T17" fmla="*/ 1000 h 21600"/>
            <a:gd name="T18" fmla="*/ 20600 w 21600"/>
            <a:gd name="T19" fmla="*/ 20600 h 21600"/>
          </a:gdLst>
          <a:ahLst/>
          <a:cxnLst>
            <a:cxn ang="0">
              <a:pos x="T0" y="T1"/>
            </a:cxn>
            <a:cxn ang="0">
              <a:pos x="T2" y="T3"/>
            </a:cxn>
            <a:cxn ang="0">
              <a:pos x="T4" y="T5"/>
            </a:cxn>
            <a:cxn ang="0">
              <a:pos x="T6" y="T7"/>
            </a:cxn>
            <a:cxn ang="0">
              <a:pos x="T8" y="T9"/>
            </a:cxn>
            <a:cxn ang="0">
              <a:pos x="T10" y="T11"/>
            </a:cxn>
            <a:cxn ang="0">
              <a:pos x="T12" y="T13"/>
            </a:cxn>
            <a:cxn ang="0">
              <a:pos x="T14" y="T15"/>
            </a:cxn>
          </a:cxnLst>
          <a:rect l="T16" t="T17" r="T18" b="T19"/>
          <a:pathLst>
            <a:path w="21600" h="21600">
              <a:moveTo>
                <a:pt x="0" y="0"/>
              </a:moveTo>
              <a:lnTo>
                <a:pt x="21600" y="0"/>
              </a:lnTo>
              <a:lnTo>
                <a:pt x="21600" y="21600"/>
              </a:lnTo>
              <a:lnTo>
                <a:pt x="0" y="21600"/>
              </a:lnTo>
              <a:lnTo>
                <a:pt x="0" y="0"/>
              </a:lnTo>
              <a:close/>
            </a:path>
          </a:pathLst>
        </a:custGeom>
        <a:solidFill>
          <a:srgbClr val="996633"/>
        </a:solidFill>
        <a:ln w="9525">
          <a:solidFill>
            <a:srgbClr val="000000"/>
          </a:solidFill>
          <a:miter lim="800000"/>
          <a:headEnd/>
          <a:tailEnd/>
        </a:ln>
        <a:effectLst>
          <a:outerShdw dist="107763" dir="2700000" algn="ctr" rotWithShape="0">
            <a:srgbClr val="808080"/>
          </a:outerShdw>
        </a:effectLst>
      </xdr:spPr>
    </xdr:sp>
    <xdr:clientData/>
  </xdr:twoCellAnchor>
  <xdr:twoCellAnchor>
    <xdr:from>
      <xdr:col>4</xdr:col>
      <xdr:colOff>66675</xdr:colOff>
      <xdr:row>30</xdr:row>
      <xdr:rowOff>57150</xdr:rowOff>
    </xdr:from>
    <xdr:to>
      <xdr:col>6</xdr:col>
      <xdr:colOff>38100</xdr:colOff>
      <xdr:row>32</xdr:row>
      <xdr:rowOff>114300</xdr:rowOff>
    </xdr:to>
    <xdr:sp macro="" textlink="">
      <xdr:nvSpPr>
        <xdr:cNvPr id="9" name="table">
          <a:extLst>
            <a:ext uri="{FF2B5EF4-FFF2-40B4-BE49-F238E27FC236}">
              <a16:creationId xmlns:a16="http://schemas.microsoft.com/office/drawing/2014/main" id="{00000000-0008-0000-0000-000009000000}"/>
            </a:ext>
          </a:extLst>
        </xdr:cNvPr>
        <xdr:cNvSpPr>
          <a:spLocks noEditPoints="1" noChangeArrowheads="1"/>
        </xdr:cNvSpPr>
      </xdr:nvSpPr>
      <xdr:spPr bwMode="auto">
        <a:xfrm>
          <a:off x="1057275" y="5867400"/>
          <a:ext cx="466725" cy="438150"/>
        </a:xfrm>
        <a:custGeom>
          <a:avLst/>
          <a:gdLst>
            <a:gd name="T0" fmla="*/ 10800 w 21600"/>
            <a:gd name="T1" fmla="*/ 0 h 21600"/>
            <a:gd name="T2" fmla="*/ 21600 w 21600"/>
            <a:gd name="T3" fmla="*/ 10800 h 21600"/>
            <a:gd name="T4" fmla="*/ 10800 w 21600"/>
            <a:gd name="T5" fmla="*/ 21600 h 21600"/>
            <a:gd name="T6" fmla="*/ 0 w 21600"/>
            <a:gd name="T7" fmla="*/ 10800 h 21600"/>
            <a:gd name="T8" fmla="*/ 4015 w 21600"/>
            <a:gd name="T9" fmla="*/ 4491 h 21600"/>
            <a:gd name="T10" fmla="*/ 17622 w 21600"/>
            <a:gd name="T11" fmla="*/ 17121 h 21600"/>
          </a:gdLst>
          <a:ahLst/>
          <a:cxnLst>
            <a:cxn ang="0">
              <a:pos x="T0" y="T1"/>
            </a:cxn>
            <a:cxn ang="0">
              <a:pos x="T2" y="T3"/>
            </a:cxn>
            <a:cxn ang="0">
              <a:pos x="T4" y="T5"/>
            </a:cxn>
            <a:cxn ang="0">
              <a:pos x="T6" y="T7"/>
            </a:cxn>
          </a:cxnLst>
          <a:rect l="T8" t="T9" r="T10" b="T11"/>
          <a:pathLst>
            <a:path w="21600" h="21600" extrusionOk="0">
              <a:moveTo>
                <a:pt x="17641" y="17591"/>
              </a:moveTo>
              <a:lnTo>
                <a:pt x="18067" y="17165"/>
              </a:lnTo>
              <a:lnTo>
                <a:pt x="18443" y="16689"/>
              </a:lnTo>
              <a:lnTo>
                <a:pt x="18794" y="16162"/>
              </a:lnTo>
              <a:lnTo>
                <a:pt x="19144" y="15661"/>
              </a:lnTo>
              <a:lnTo>
                <a:pt x="19420" y="15135"/>
              </a:lnTo>
              <a:lnTo>
                <a:pt x="19645" y="14584"/>
              </a:lnTo>
              <a:lnTo>
                <a:pt x="19871" y="13982"/>
              </a:lnTo>
              <a:lnTo>
                <a:pt x="20071" y="13406"/>
              </a:lnTo>
              <a:lnTo>
                <a:pt x="20297" y="13456"/>
              </a:lnTo>
              <a:lnTo>
                <a:pt x="20472" y="13456"/>
              </a:lnTo>
              <a:lnTo>
                <a:pt x="20648" y="13406"/>
              </a:lnTo>
              <a:lnTo>
                <a:pt x="20823" y="13331"/>
              </a:lnTo>
              <a:lnTo>
                <a:pt x="20948" y="13206"/>
              </a:lnTo>
              <a:lnTo>
                <a:pt x="21099" y="13080"/>
              </a:lnTo>
              <a:lnTo>
                <a:pt x="21149" y="12905"/>
              </a:lnTo>
              <a:lnTo>
                <a:pt x="21299" y="12704"/>
              </a:lnTo>
              <a:lnTo>
                <a:pt x="21425" y="12253"/>
              </a:lnTo>
              <a:lnTo>
                <a:pt x="21550" y="11727"/>
              </a:lnTo>
              <a:lnTo>
                <a:pt x="21600" y="11276"/>
              </a:lnTo>
              <a:lnTo>
                <a:pt x="21600" y="10800"/>
              </a:lnTo>
              <a:lnTo>
                <a:pt x="21600" y="10324"/>
              </a:lnTo>
              <a:lnTo>
                <a:pt x="21550" y="9823"/>
              </a:lnTo>
              <a:lnTo>
                <a:pt x="21425" y="9347"/>
              </a:lnTo>
              <a:lnTo>
                <a:pt x="21299" y="8896"/>
              </a:lnTo>
              <a:lnTo>
                <a:pt x="21149" y="8695"/>
              </a:lnTo>
              <a:lnTo>
                <a:pt x="21099" y="8520"/>
              </a:lnTo>
              <a:lnTo>
                <a:pt x="20948" y="8344"/>
              </a:lnTo>
              <a:lnTo>
                <a:pt x="20823" y="8269"/>
              </a:lnTo>
              <a:lnTo>
                <a:pt x="20648" y="8169"/>
              </a:lnTo>
              <a:lnTo>
                <a:pt x="20472" y="8144"/>
              </a:lnTo>
              <a:lnTo>
                <a:pt x="20297" y="8144"/>
              </a:lnTo>
              <a:lnTo>
                <a:pt x="20071" y="8169"/>
              </a:lnTo>
              <a:lnTo>
                <a:pt x="19871" y="7618"/>
              </a:lnTo>
              <a:lnTo>
                <a:pt x="19645" y="7016"/>
              </a:lnTo>
              <a:lnTo>
                <a:pt x="19420" y="6490"/>
              </a:lnTo>
              <a:lnTo>
                <a:pt x="19144" y="5939"/>
              </a:lnTo>
              <a:lnTo>
                <a:pt x="18794" y="5438"/>
              </a:lnTo>
              <a:lnTo>
                <a:pt x="18443" y="4961"/>
              </a:lnTo>
              <a:lnTo>
                <a:pt x="18067" y="4460"/>
              </a:lnTo>
              <a:lnTo>
                <a:pt x="17691" y="4034"/>
              </a:lnTo>
              <a:lnTo>
                <a:pt x="17215" y="3608"/>
              </a:lnTo>
              <a:lnTo>
                <a:pt x="16739" y="3232"/>
              </a:lnTo>
              <a:lnTo>
                <a:pt x="16263" y="2832"/>
              </a:lnTo>
              <a:lnTo>
                <a:pt x="15686" y="2506"/>
              </a:lnTo>
              <a:lnTo>
                <a:pt x="15185" y="2205"/>
              </a:lnTo>
              <a:lnTo>
                <a:pt x="14609" y="1929"/>
              </a:lnTo>
              <a:lnTo>
                <a:pt x="14032" y="1704"/>
              </a:lnTo>
              <a:lnTo>
                <a:pt x="13431" y="1503"/>
              </a:lnTo>
              <a:lnTo>
                <a:pt x="13481" y="1278"/>
              </a:lnTo>
              <a:lnTo>
                <a:pt x="13481" y="1103"/>
              </a:lnTo>
              <a:lnTo>
                <a:pt x="13431" y="952"/>
              </a:lnTo>
              <a:lnTo>
                <a:pt x="13356" y="777"/>
              </a:lnTo>
              <a:lnTo>
                <a:pt x="13256" y="626"/>
              </a:lnTo>
              <a:lnTo>
                <a:pt x="13080" y="526"/>
              </a:lnTo>
              <a:lnTo>
                <a:pt x="12930" y="426"/>
              </a:lnTo>
              <a:lnTo>
                <a:pt x="12704" y="301"/>
              </a:lnTo>
              <a:lnTo>
                <a:pt x="12278" y="175"/>
              </a:lnTo>
              <a:lnTo>
                <a:pt x="11802" y="25"/>
              </a:lnTo>
              <a:lnTo>
                <a:pt x="11276" y="0"/>
              </a:lnTo>
              <a:lnTo>
                <a:pt x="10825" y="0"/>
              </a:lnTo>
              <a:lnTo>
                <a:pt x="10324" y="0"/>
              </a:lnTo>
              <a:lnTo>
                <a:pt x="9848" y="25"/>
              </a:lnTo>
              <a:lnTo>
                <a:pt x="9347" y="175"/>
              </a:lnTo>
              <a:lnTo>
                <a:pt x="8921" y="301"/>
              </a:lnTo>
              <a:lnTo>
                <a:pt x="8695" y="426"/>
              </a:lnTo>
              <a:lnTo>
                <a:pt x="8545" y="526"/>
              </a:lnTo>
              <a:lnTo>
                <a:pt x="8394" y="626"/>
              </a:lnTo>
              <a:lnTo>
                <a:pt x="8269" y="777"/>
              </a:lnTo>
              <a:lnTo>
                <a:pt x="8169" y="952"/>
              </a:lnTo>
              <a:lnTo>
                <a:pt x="8144" y="1103"/>
              </a:lnTo>
              <a:lnTo>
                <a:pt x="8144" y="1278"/>
              </a:lnTo>
              <a:lnTo>
                <a:pt x="8219" y="1503"/>
              </a:lnTo>
              <a:lnTo>
                <a:pt x="7618" y="1704"/>
              </a:lnTo>
              <a:lnTo>
                <a:pt x="7066" y="1929"/>
              </a:lnTo>
              <a:lnTo>
                <a:pt x="6490" y="2205"/>
              </a:lnTo>
              <a:lnTo>
                <a:pt x="5939" y="2456"/>
              </a:lnTo>
              <a:lnTo>
                <a:pt x="5438" y="2781"/>
              </a:lnTo>
              <a:lnTo>
                <a:pt x="4961" y="3132"/>
              </a:lnTo>
              <a:lnTo>
                <a:pt x="4485" y="3533"/>
              </a:lnTo>
              <a:lnTo>
                <a:pt x="4059" y="3959"/>
              </a:lnTo>
              <a:lnTo>
                <a:pt x="3633" y="4385"/>
              </a:lnTo>
              <a:lnTo>
                <a:pt x="3232" y="4861"/>
              </a:lnTo>
              <a:lnTo>
                <a:pt x="2857" y="5387"/>
              </a:lnTo>
              <a:lnTo>
                <a:pt x="2506" y="5889"/>
              </a:lnTo>
              <a:lnTo>
                <a:pt x="2205" y="6465"/>
              </a:lnTo>
              <a:lnTo>
                <a:pt x="1955" y="7016"/>
              </a:lnTo>
              <a:lnTo>
                <a:pt x="1729" y="7568"/>
              </a:lnTo>
              <a:lnTo>
                <a:pt x="1529" y="8169"/>
              </a:lnTo>
              <a:lnTo>
                <a:pt x="1303" y="8144"/>
              </a:lnTo>
              <a:lnTo>
                <a:pt x="1128" y="8144"/>
              </a:lnTo>
              <a:lnTo>
                <a:pt x="977" y="8169"/>
              </a:lnTo>
              <a:lnTo>
                <a:pt x="802" y="8269"/>
              </a:lnTo>
              <a:lnTo>
                <a:pt x="652" y="8344"/>
              </a:lnTo>
              <a:lnTo>
                <a:pt x="526" y="8520"/>
              </a:lnTo>
              <a:lnTo>
                <a:pt x="451" y="8695"/>
              </a:lnTo>
              <a:lnTo>
                <a:pt x="326" y="8896"/>
              </a:lnTo>
              <a:lnTo>
                <a:pt x="200" y="9347"/>
              </a:lnTo>
              <a:lnTo>
                <a:pt x="50" y="9823"/>
              </a:lnTo>
              <a:lnTo>
                <a:pt x="0" y="10324"/>
              </a:lnTo>
              <a:lnTo>
                <a:pt x="0" y="10800"/>
              </a:lnTo>
              <a:lnTo>
                <a:pt x="0" y="11276"/>
              </a:lnTo>
              <a:lnTo>
                <a:pt x="50" y="11727"/>
              </a:lnTo>
              <a:lnTo>
                <a:pt x="200" y="12253"/>
              </a:lnTo>
              <a:lnTo>
                <a:pt x="326" y="12704"/>
              </a:lnTo>
              <a:lnTo>
                <a:pt x="451" y="12905"/>
              </a:lnTo>
              <a:lnTo>
                <a:pt x="526" y="13080"/>
              </a:lnTo>
              <a:lnTo>
                <a:pt x="652" y="13206"/>
              </a:lnTo>
              <a:lnTo>
                <a:pt x="802" y="13331"/>
              </a:lnTo>
              <a:lnTo>
                <a:pt x="977" y="13406"/>
              </a:lnTo>
              <a:lnTo>
                <a:pt x="1128" y="13456"/>
              </a:lnTo>
              <a:lnTo>
                <a:pt x="1303" y="13456"/>
              </a:lnTo>
              <a:lnTo>
                <a:pt x="1529" y="13406"/>
              </a:lnTo>
              <a:lnTo>
                <a:pt x="1729" y="13982"/>
              </a:lnTo>
              <a:lnTo>
                <a:pt x="1955" y="14584"/>
              </a:lnTo>
              <a:lnTo>
                <a:pt x="2255" y="15135"/>
              </a:lnTo>
              <a:lnTo>
                <a:pt x="2556" y="15736"/>
              </a:lnTo>
              <a:lnTo>
                <a:pt x="2907" y="16263"/>
              </a:lnTo>
              <a:lnTo>
                <a:pt x="3283" y="16764"/>
              </a:lnTo>
              <a:lnTo>
                <a:pt x="3684" y="17240"/>
              </a:lnTo>
              <a:lnTo>
                <a:pt x="4110" y="17741"/>
              </a:lnTo>
              <a:lnTo>
                <a:pt x="4535" y="18117"/>
              </a:lnTo>
              <a:lnTo>
                <a:pt x="5012" y="18493"/>
              </a:lnTo>
              <a:lnTo>
                <a:pt x="5463" y="18844"/>
              </a:lnTo>
              <a:lnTo>
                <a:pt x="5989" y="19144"/>
              </a:lnTo>
              <a:lnTo>
                <a:pt x="6490" y="19420"/>
              </a:lnTo>
              <a:lnTo>
                <a:pt x="7066" y="19645"/>
              </a:lnTo>
              <a:lnTo>
                <a:pt x="7618" y="19921"/>
              </a:lnTo>
              <a:lnTo>
                <a:pt x="8219" y="20071"/>
              </a:lnTo>
              <a:lnTo>
                <a:pt x="8144" y="20297"/>
              </a:lnTo>
              <a:lnTo>
                <a:pt x="8144" y="20472"/>
              </a:lnTo>
              <a:lnTo>
                <a:pt x="8169" y="20648"/>
              </a:lnTo>
              <a:lnTo>
                <a:pt x="8269" y="20823"/>
              </a:lnTo>
              <a:lnTo>
                <a:pt x="8394" y="20948"/>
              </a:lnTo>
              <a:lnTo>
                <a:pt x="8545" y="21074"/>
              </a:lnTo>
              <a:lnTo>
                <a:pt x="8695" y="21149"/>
              </a:lnTo>
              <a:lnTo>
                <a:pt x="8921" y="21299"/>
              </a:lnTo>
              <a:lnTo>
                <a:pt x="9347" y="21425"/>
              </a:lnTo>
              <a:lnTo>
                <a:pt x="9848" y="21550"/>
              </a:lnTo>
              <a:lnTo>
                <a:pt x="10324" y="21600"/>
              </a:lnTo>
              <a:lnTo>
                <a:pt x="10825" y="21600"/>
              </a:lnTo>
              <a:lnTo>
                <a:pt x="11276" y="21600"/>
              </a:lnTo>
              <a:lnTo>
                <a:pt x="11802" y="21550"/>
              </a:lnTo>
              <a:lnTo>
                <a:pt x="12278" y="21425"/>
              </a:lnTo>
              <a:lnTo>
                <a:pt x="12704" y="21299"/>
              </a:lnTo>
              <a:lnTo>
                <a:pt x="12930" y="21149"/>
              </a:lnTo>
              <a:lnTo>
                <a:pt x="13080" y="21074"/>
              </a:lnTo>
              <a:lnTo>
                <a:pt x="13256" y="20948"/>
              </a:lnTo>
              <a:lnTo>
                <a:pt x="13356" y="20823"/>
              </a:lnTo>
              <a:lnTo>
                <a:pt x="13431" y="20648"/>
              </a:lnTo>
              <a:lnTo>
                <a:pt x="13481" y="20472"/>
              </a:lnTo>
              <a:lnTo>
                <a:pt x="13481" y="20297"/>
              </a:lnTo>
              <a:lnTo>
                <a:pt x="13431" y="20071"/>
              </a:lnTo>
              <a:lnTo>
                <a:pt x="14032" y="19871"/>
              </a:lnTo>
              <a:lnTo>
                <a:pt x="14609" y="19645"/>
              </a:lnTo>
              <a:lnTo>
                <a:pt x="15135" y="19395"/>
              </a:lnTo>
              <a:lnTo>
                <a:pt x="15686" y="19094"/>
              </a:lnTo>
              <a:lnTo>
                <a:pt x="16213" y="18768"/>
              </a:lnTo>
              <a:lnTo>
                <a:pt x="16739" y="18393"/>
              </a:lnTo>
              <a:lnTo>
                <a:pt x="17165" y="18017"/>
              </a:lnTo>
              <a:lnTo>
                <a:pt x="17641" y="17591"/>
              </a:lnTo>
              <a:close/>
            </a:path>
            <a:path w="21600" h="21600" extrusionOk="0">
              <a:moveTo>
                <a:pt x="13431" y="1503"/>
              </a:moveTo>
              <a:lnTo>
                <a:pt x="13080" y="1428"/>
              </a:lnTo>
              <a:lnTo>
                <a:pt x="12780" y="1378"/>
              </a:lnTo>
              <a:lnTo>
                <a:pt x="12479" y="1278"/>
              </a:lnTo>
              <a:lnTo>
                <a:pt x="12128" y="1253"/>
              </a:lnTo>
              <a:lnTo>
                <a:pt x="11802" y="1203"/>
              </a:lnTo>
              <a:lnTo>
                <a:pt x="11477" y="1203"/>
              </a:lnTo>
              <a:lnTo>
                <a:pt x="11151" y="1153"/>
              </a:lnTo>
              <a:lnTo>
                <a:pt x="10825" y="1153"/>
              </a:lnTo>
              <a:lnTo>
                <a:pt x="10449" y="1153"/>
              </a:lnTo>
              <a:lnTo>
                <a:pt x="10174" y="1203"/>
              </a:lnTo>
              <a:lnTo>
                <a:pt x="9798" y="1203"/>
              </a:lnTo>
              <a:lnTo>
                <a:pt x="9472" y="1253"/>
              </a:lnTo>
              <a:lnTo>
                <a:pt x="9171" y="1278"/>
              </a:lnTo>
              <a:lnTo>
                <a:pt x="8820" y="1378"/>
              </a:lnTo>
              <a:lnTo>
                <a:pt x="8545" y="1428"/>
              </a:lnTo>
              <a:lnTo>
                <a:pt x="8219" y="1503"/>
              </a:lnTo>
              <a:moveTo>
                <a:pt x="1529" y="8169"/>
              </a:moveTo>
              <a:lnTo>
                <a:pt x="1453" y="8520"/>
              </a:lnTo>
              <a:lnTo>
                <a:pt x="1403" y="8820"/>
              </a:lnTo>
              <a:lnTo>
                <a:pt x="1303" y="9121"/>
              </a:lnTo>
              <a:lnTo>
                <a:pt x="1253" y="9447"/>
              </a:lnTo>
              <a:lnTo>
                <a:pt x="1228" y="9823"/>
              </a:lnTo>
              <a:lnTo>
                <a:pt x="1228" y="10098"/>
              </a:lnTo>
              <a:lnTo>
                <a:pt x="1178" y="10449"/>
              </a:lnTo>
              <a:lnTo>
                <a:pt x="1178" y="10800"/>
              </a:lnTo>
              <a:lnTo>
                <a:pt x="1178" y="11126"/>
              </a:lnTo>
              <a:lnTo>
                <a:pt x="1228" y="11502"/>
              </a:lnTo>
              <a:lnTo>
                <a:pt x="1228" y="11777"/>
              </a:lnTo>
              <a:lnTo>
                <a:pt x="1253" y="12128"/>
              </a:lnTo>
              <a:lnTo>
                <a:pt x="1303" y="12429"/>
              </a:lnTo>
              <a:lnTo>
                <a:pt x="1403" y="12755"/>
              </a:lnTo>
              <a:lnTo>
                <a:pt x="1453" y="13080"/>
              </a:lnTo>
              <a:lnTo>
                <a:pt x="1529" y="13406"/>
              </a:lnTo>
              <a:moveTo>
                <a:pt x="13431" y="20071"/>
              </a:moveTo>
              <a:lnTo>
                <a:pt x="13080" y="20172"/>
              </a:lnTo>
              <a:lnTo>
                <a:pt x="12780" y="20222"/>
              </a:lnTo>
              <a:lnTo>
                <a:pt x="12479" y="20297"/>
              </a:lnTo>
              <a:lnTo>
                <a:pt x="12128" y="20347"/>
              </a:lnTo>
              <a:lnTo>
                <a:pt x="11802" y="20397"/>
              </a:lnTo>
              <a:lnTo>
                <a:pt x="11477" y="20397"/>
              </a:lnTo>
              <a:lnTo>
                <a:pt x="11151" y="20447"/>
              </a:lnTo>
              <a:lnTo>
                <a:pt x="10825" y="20447"/>
              </a:lnTo>
              <a:lnTo>
                <a:pt x="10449" y="20447"/>
              </a:lnTo>
              <a:lnTo>
                <a:pt x="10174" y="20397"/>
              </a:lnTo>
              <a:lnTo>
                <a:pt x="9798" y="20397"/>
              </a:lnTo>
              <a:lnTo>
                <a:pt x="9472" y="20347"/>
              </a:lnTo>
              <a:lnTo>
                <a:pt x="9171" y="20297"/>
              </a:lnTo>
              <a:lnTo>
                <a:pt x="8820" y="20222"/>
              </a:lnTo>
              <a:lnTo>
                <a:pt x="8545" y="20172"/>
              </a:lnTo>
              <a:lnTo>
                <a:pt x="8219" y="20071"/>
              </a:lnTo>
              <a:moveTo>
                <a:pt x="20071" y="13406"/>
              </a:moveTo>
              <a:lnTo>
                <a:pt x="20172" y="13080"/>
              </a:lnTo>
              <a:lnTo>
                <a:pt x="20222" y="12755"/>
              </a:lnTo>
              <a:lnTo>
                <a:pt x="20297" y="12429"/>
              </a:lnTo>
              <a:lnTo>
                <a:pt x="20347" y="12128"/>
              </a:lnTo>
              <a:lnTo>
                <a:pt x="20397" y="11777"/>
              </a:lnTo>
              <a:lnTo>
                <a:pt x="20447" y="11502"/>
              </a:lnTo>
              <a:lnTo>
                <a:pt x="20447" y="11126"/>
              </a:lnTo>
              <a:lnTo>
                <a:pt x="20447" y="10800"/>
              </a:lnTo>
              <a:lnTo>
                <a:pt x="20447" y="10449"/>
              </a:lnTo>
              <a:lnTo>
                <a:pt x="20447" y="10098"/>
              </a:lnTo>
              <a:lnTo>
                <a:pt x="20397" y="9823"/>
              </a:lnTo>
              <a:lnTo>
                <a:pt x="20347" y="9447"/>
              </a:lnTo>
              <a:lnTo>
                <a:pt x="20297" y="9121"/>
              </a:lnTo>
              <a:lnTo>
                <a:pt x="20222" y="8820"/>
              </a:lnTo>
              <a:lnTo>
                <a:pt x="20172" y="8520"/>
              </a:lnTo>
              <a:lnTo>
                <a:pt x="20071" y="8169"/>
              </a:lnTo>
            </a:path>
          </a:pathLst>
        </a:custGeom>
        <a:solidFill>
          <a:srgbClr val="996633"/>
        </a:solidFill>
        <a:ln w="9525">
          <a:solidFill>
            <a:srgbClr val="000000"/>
          </a:solidFill>
          <a:miter lim="800000"/>
          <a:headEnd/>
          <a:tailEnd/>
        </a:ln>
        <a:effectLst>
          <a:outerShdw dist="107763" dir="2700000" algn="ctr" rotWithShape="0">
            <a:srgbClr val="808080"/>
          </a:outerShdw>
        </a:effectLst>
      </xdr:spPr>
    </xdr:sp>
    <xdr:clientData/>
  </xdr:twoCellAnchor>
  <xdr:twoCellAnchor>
    <xdr:from>
      <xdr:col>8</xdr:col>
      <xdr:colOff>119063</xdr:colOff>
      <xdr:row>26</xdr:row>
      <xdr:rowOff>42862</xdr:rowOff>
    </xdr:from>
    <xdr:to>
      <xdr:col>9</xdr:col>
      <xdr:colOff>200028</xdr:colOff>
      <xdr:row>28</xdr:row>
      <xdr:rowOff>104777</xdr:rowOff>
    </xdr:to>
    <xdr:sp macro="" textlink="">
      <xdr:nvSpPr>
        <xdr:cNvPr id="10" name="desk1">
          <a:extLst>
            <a:ext uri="{FF2B5EF4-FFF2-40B4-BE49-F238E27FC236}">
              <a16:creationId xmlns:a16="http://schemas.microsoft.com/office/drawing/2014/main" id="{00000000-0008-0000-0000-00000A000000}"/>
            </a:ext>
          </a:extLst>
        </xdr:cNvPr>
        <xdr:cNvSpPr>
          <a:spLocks noEditPoints="1" noChangeArrowheads="1"/>
        </xdr:cNvSpPr>
      </xdr:nvSpPr>
      <xdr:spPr bwMode="auto">
        <a:xfrm rot="16200000">
          <a:off x="2033588" y="5138737"/>
          <a:ext cx="461965" cy="328615"/>
        </a:xfrm>
        <a:custGeom>
          <a:avLst/>
          <a:gdLst>
            <a:gd name="T0" fmla="*/ 0 w 21600"/>
            <a:gd name="T1" fmla="*/ 0 h 21600"/>
            <a:gd name="T2" fmla="*/ 21600 w 21600"/>
            <a:gd name="T3" fmla="*/ 0 h 21600"/>
            <a:gd name="T4" fmla="*/ 21600 w 21600"/>
            <a:gd name="T5" fmla="*/ 21600 h 21600"/>
            <a:gd name="T6" fmla="*/ 0 w 21600"/>
            <a:gd name="T7" fmla="*/ 21600 h 21600"/>
            <a:gd name="T8" fmla="*/ 10800 w 21600"/>
            <a:gd name="T9" fmla="*/ 0 h 21600"/>
            <a:gd name="T10" fmla="*/ 21600 w 21600"/>
            <a:gd name="T11" fmla="*/ 10800 h 21600"/>
            <a:gd name="T12" fmla="*/ 10800 w 21600"/>
            <a:gd name="T13" fmla="*/ 21600 h 21600"/>
            <a:gd name="T14" fmla="*/ 0 w 21600"/>
            <a:gd name="T15" fmla="*/ 10800 h 21600"/>
            <a:gd name="T16" fmla="*/ 1000 w 21600"/>
            <a:gd name="T17" fmla="*/ 1000 h 21600"/>
            <a:gd name="T18" fmla="*/ 20600 w 21600"/>
            <a:gd name="T19" fmla="*/ 20600 h 21600"/>
          </a:gdLst>
          <a:ahLst/>
          <a:cxnLst>
            <a:cxn ang="0">
              <a:pos x="T0" y="T1"/>
            </a:cxn>
            <a:cxn ang="0">
              <a:pos x="T2" y="T3"/>
            </a:cxn>
            <a:cxn ang="0">
              <a:pos x="T4" y="T5"/>
            </a:cxn>
            <a:cxn ang="0">
              <a:pos x="T6" y="T7"/>
            </a:cxn>
            <a:cxn ang="0">
              <a:pos x="T8" y="T9"/>
            </a:cxn>
            <a:cxn ang="0">
              <a:pos x="T10" y="T11"/>
            </a:cxn>
            <a:cxn ang="0">
              <a:pos x="T12" y="T13"/>
            </a:cxn>
            <a:cxn ang="0">
              <a:pos x="T14" y="T15"/>
            </a:cxn>
          </a:cxnLst>
          <a:rect l="T16" t="T17" r="T18" b="T19"/>
          <a:pathLst>
            <a:path w="21600" h="21600">
              <a:moveTo>
                <a:pt x="0" y="0"/>
              </a:moveTo>
              <a:lnTo>
                <a:pt x="21600" y="0"/>
              </a:lnTo>
              <a:lnTo>
                <a:pt x="21600" y="21600"/>
              </a:lnTo>
              <a:lnTo>
                <a:pt x="0" y="21600"/>
              </a:lnTo>
              <a:lnTo>
                <a:pt x="0" y="0"/>
              </a:lnTo>
              <a:close/>
            </a:path>
          </a:pathLst>
        </a:custGeom>
        <a:solidFill>
          <a:srgbClr val="996633"/>
        </a:solidFill>
        <a:ln w="9525">
          <a:solidFill>
            <a:srgbClr val="000000"/>
          </a:solidFill>
          <a:miter lim="800000"/>
          <a:headEnd/>
          <a:tailEnd/>
        </a:ln>
        <a:effectLst>
          <a:outerShdw dist="107763" dir="2700000" algn="ctr" rotWithShape="0">
            <a:srgbClr val="808080"/>
          </a:outerShdw>
        </a:effectLst>
      </xdr:spPr>
    </xdr:sp>
    <xdr:clientData/>
  </xdr:twoCellAnchor>
  <xdr:twoCellAnchor>
    <xdr:from>
      <xdr:col>8</xdr:col>
      <xdr:colOff>61913</xdr:colOff>
      <xdr:row>29</xdr:row>
      <xdr:rowOff>14287</xdr:rowOff>
    </xdr:from>
    <xdr:to>
      <xdr:col>10</xdr:col>
      <xdr:colOff>9528</xdr:colOff>
      <xdr:row>30</xdr:row>
      <xdr:rowOff>152402</xdr:rowOff>
    </xdr:to>
    <xdr:sp macro="" textlink="">
      <xdr:nvSpPr>
        <xdr:cNvPr id="11" name="desk1">
          <a:extLst>
            <a:ext uri="{FF2B5EF4-FFF2-40B4-BE49-F238E27FC236}">
              <a16:creationId xmlns:a16="http://schemas.microsoft.com/office/drawing/2014/main" id="{00000000-0008-0000-0000-00000B000000}"/>
            </a:ext>
          </a:extLst>
        </xdr:cNvPr>
        <xdr:cNvSpPr>
          <a:spLocks noEditPoints="1" noChangeArrowheads="1"/>
        </xdr:cNvSpPr>
      </xdr:nvSpPr>
      <xdr:spPr bwMode="auto">
        <a:xfrm>
          <a:off x="2043113" y="5634037"/>
          <a:ext cx="442915" cy="328615"/>
        </a:xfrm>
        <a:custGeom>
          <a:avLst/>
          <a:gdLst>
            <a:gd name="T0" fmla="*/ 0 w 21600"/>
            <a:gd name="T1" fmla="*/ 0 h 21600"/>
            <a:gd name="T2" fmla="*/ 21600 w 21600"/>
            <a:gd name="T3" fmla="*/ 0 h 21600"/>
            <a:gd name="T4" fmla="*/ 21600 w 21600"/>
            <a:gd name="T5" fmla="*/ 21600 h 21600"/>
            <a:gd name="T6" fmla="*/ 0 w 21600"/>
            <a:gd name="T7" fmla="*/ 21600 h 21600"/>
            <a:gd name="T8" fmla="*/ 10800 w 21600"/>
            <a:gd name="T9" fmla="*/ 0 h 21600"/>
            <a:gd name="T10" fmla="*/ 21600 w 21600"/>
            <a:gd name="T11" fmla="*/ 10800 h 21600"/>
            <a:gd name="T12" fmla="*/ 10800 w 21600"/>
            <a:gd name="T13" fmla="*/ 21600 h 21600"/>
            <a:gd name="T14" fmla="*/ 0 w 21600"/>
            <a:gd name="T15" fmla="*/ 10800 h 21600"/>
            <a:gd name="T16" fmla="*/ 1000 w 21600"/>
            <a:gd name="T17" fmla="*/ 1000 h 21600"/>
            <a:gd name="T18" fmla="*/ 20600 w 21600"/>
            <a:gd name="T19" fmla="*/ 20600 h 21600"/>
          </a:gdLst>
          <a:ahLst/>
          <a:cxnLst>
            <a:cxn ang="0">
              <a:pos x="T0" y="T1"/>
            </a:cxn>
            <a:cxn ang="0">
              <a:pos x="T2" y="T3"/>
            </a:cxn>
            <a:cxn ang="0">
              <a:pos x="T4" y="T5"/>
            </a:cxn>
            <a:cxn ang="0">
              <a:pos x="T6" y="T7"/>
            </a:cxn>
            <a:cxn ang="0">
              <a:pos x="T8" y="T9"/>
            </a:cxn>
            <a:cxn ang="0">
              <a:pos x="T10" y="T11"/>
            </a:cxn>
            <a:cxn ang="0">
              <a:pos x="T12" y="T13"/>
            </a:cxn>
            <a:cxn ang="0">
              <a:pos x="T14" y="T15"/>
            </a:cxn>
          </a:cxnLst>
          <a:rect l="T16" t="T17" r="T18" b="T19"/>
          <a:pathLst>
            <a:path w="21600" h="21600">
              <a:moveTo>
                <a:pt x="0" y="0"/>
              </a:moveTo>
              <a:lnTo>
                <a:pt x="21600" y="0"/>
              </a:lnTo>
              <a:lnTo>
                <a:pt x="21600" y="21600"/>
              </a:lnTo>
              <a:lnTo>
                <a:pt x="0" y="21600"/>
              </a:lnTo>
              <a:lnTo>
                <a:pt x="0" y="0"/>
              </a:lnTo>
              <a:close/>
            </a:path>
          </a:pathLst>
        </a:custGeom>
        <a:solidFill>
          <a:srgbClr val="996633"/>
        </a:solidFill>
        <a:ln w="9525">
          <a:solidFill>
            <a:srgbClr val="000000"/>
          </a:solidFill>
          <a:miter lim="800000"/>
          <a:headEnd/>
          <a:tailEnd/>
        </a:ln>
        <a:effectLst>
          <a:outerShdw dist="107763" dir="2700000" algn="ctr" rotWithShape="0">
            <a:srgbClr val="808080"/>
          </a:outerShdw>
        </a:effectLst>
      </xdr:spPr>
    </xdr:sp>
    <xdr:clientData/>
  </xdr:twoCellAnchor>
  <xdr:twoCellAnchor>
    <xdr:from>
      <xdr:col>8</xdr:col>
      <xdr:colOff>71438</xdr:colOff>
      <xdr:row>31</xdr:row>
      <xdr:rowOff>14287</xdr:rowOff>
    </xdr:from>
    <xdr:to>
      <xdr:col>10</xdr:col>
      <xdr:colOff>19053</xdr:colOff>
      <xdr:row>32</xdr:row>
      <xdr:rowOff>152402</xdr:rowOff>
    </xdr:to>
    <xdr:sp macro="" textlink="">
      <xdr:nvSpPr>
        <xdr:cNvPr id="12" name="desk1">
          <a:extLst>
            <a:ext uri="{FF2B5EF4-FFF2-40B4-BE49-F238E27FC236}">
              <a16:creationId xmlns:a16="http://schemas.microsoft.com/office/drawing/2014/main" id="{00000000-0008-0000-0000-00000C000000}"/>
            </a:ext>
          </a:extLst>
        </xdr:cNvPr>
        <xdr:cNvSpPr>
          <a:spLocks noEditPoints="1" noChangeArrowheads="1"/>
        </xdr:cNvSpPr>
      </xdr:nvSpPr>
      <xdr:spPr bwMode="auto">
        <a:xfrm>
          <a:off x="2052638" y="6015037"/>
          <a:ext cx="442915" cy="328615"/>
        </a:xfrm>
        <a:custGeom>
          <a:avLst/>
          <a:gdLst>
            <a:gd name="T0" fmla="*/ 0 w 21600"/>
            <a:gd name="T1" fmla="*/ 0 h 21600"/>
            <a:gd name="T2" fmla="*/ 21600 w 21600"/>
            <a:gd name="T3" fmla="*/ 0 h 21600"/>
            <a:gd name="T4" fmla="*/ 21600 w 21600"/>
            <a:gd name="T5" fmla="*/ 21600 h 21600"/>
            <a:gd name="T6" fmla="*/ 0 w 21600"/>
            <a:gd name="T7" fmla="*/ 21600 h 21600"/>
            <a:gd name="T8" fmla="*/ 10800 w 21600"/>
            <a:gd name="T9" fmla="*/ 0 h 21600"/>
            <a:gd name="T10" fmla="*/ 21600 w 21600"/>
            <a:gd name="T11" fmla="*/ 10800 h 21600"/>
            <a:gd name="T12" fmla="*/ 10800 w 21600"/>
            <a:gd name="T13" fmla="*/ 21600 h 21600"/>
            <a:gd name="T14" fmla="*/ 0 w 21600"/>
            <a:gd name="T15" fmla="*/ 10800 h 21600"/>
            <a:gd name="T16" fmla="*/ 1000 w 21600"/>
            <a:gd name="T17" fmla="*/ 1000 h 21600"/>
            <a:gd name="T18" fmla="*/ 20600 w 21600"/>
            <a:gd name="T19" fmla="*/ 20600 h 21600"/>
          </a:gdLst>
          <a:ahLst/>
          <a:cxnLst>
            <a:cxn ang="0">
              <a:pos x="T0" y="T1"/>
            </a:cxn>
            <a:cxn ang="0">
              <a:pos x="T2" y="T3"/>
            </a:cxn>
            <a:cxn ang="0">
              <a:pos x="T4" y="T5"/>
            </a:cxn>
            <a:cxn ang="0">
              <a:pos x="T6" y="T7"/>
            </a:cxn>
            <a:cxn ang="0">
              <a:pos x="T8" y="T9"/>
            </a:cxn>
            <a:cxn ang="0">
              <a:pos x="T10" y="T11"/>
            </a:cxn>
            <a:cxn ang="0">
              <a:pos x="T12" y="T13"/>
            </a:cxn>
            <a:cxn ang="0">
              <a:pos x="T14" y="T15"/>
            </a:cxn>
          </a:cxnLst>
          <a:rect l="T16" t="T17" r="T18" b="T19"/>
          <a:pathLst>
            <a:path w="21600" h="21600">
              <a:moveTo>
                <a:pt x="0" y="0"/>
              </a:moveTo>
              <a:lnTo>
                <a:pt x="21600" y="0"/>
              </a:lnTo>
              <a:lnTo>
                <a:pt x="21600" y="21600"/>
              </a:lnTo>
              <a:lnTo>
                <a:pt x="0" y="21600"/>
              </a:lnTo>
              <a:lnTo>
                <a:pt x="0" y="0"/>
              </a:lnTo>
              <a:close/>
            </a:path>
          </a:pathLst>
        </a:custGeom>
        <a:solidFill>
          <a:srgbClr val="996633"/>
        </a:solidFill>
        <a:ln w="9525">
          <a:solidFill>
            <a:srgbClr val="000000"/>
          </a:solidFill>
          <a:miter lim="800000"/>
          <a:headEnd/>
          <a:tailEnd/>
        </a:ln>
        <a:effectLst>
          <a:outerShdw dist="107763" dir="2700000" algn="ctr" rotWithShape="0">
            <a:srgbClr val="808080"/>
          </a:outerShdw>
        </a:effectLst>
      </xdr:spPr>
    </xdr:sp>
    <xdr:clientData/>
  </xdr:twoCellAnchor>
  <xdr:twoCellAnchor>
    <xdr:from>
      <xdr:col>12</xdr:col>
      <xdr:colOff>9525</xdr:colOff>
      <xdr:row>27</xdr:row>
      <xdr:rowOff>85725</xdr:rowOff>
    </xdr:from>
    <xdr:to>
      <xdr:col>13</xdr:col>
      <xdr:colOff>228600</xdr:colOff>
      <xdr:row>29</xdr:row>
      <xdr:rowOff>142875</xdr:rowOff>
    </xdr:to>
    <xdr:sp macro="" textlink="">
      <xdr:nvSpPr>
        <xdr:cNvPr id="13" name="table">
          <a:extLst>
            <a:ext uri="{FF2B5EF4-FFF2-40B4-BE49-F238E27FC236}">
              <a16:creationId xmlns:a16="http://schemas.microsoft.com/office/drawing/2014/main" id="{00000000-0008-0000-0000-00000D000000}"/>
            </a:ext>
          </a:extLst>
        </xdr:cNvPr>
        <xdr:cNvSpPr>
          <a:spLocks noEditPoints="1" noChangeArrowheads="1"/>
        </xdr:cNvSpPr>
      </xdr:nvSpPr>
      <xdr:spPr bwMode="auto">
        <a:xfrm>
          <a:off x="2981325" y="5314950"/>
          <a:ext cx="466725" cy="447675"/>
        </a:xfrm>
        <a:custGeom>
          <a:avLst/>
          <a:gdLst>
            <a:gd name="T0" fmla="*/ 10800 w 21600"/>
            <a:gd name="T1" fmla="*/ 0 h 21600"/>
            <a:gd name="T2" fmla="*/ 21600 w 21600"/>
            <a:gd name="T3" fmla="*/ 10800 h 21600"/>
            <a:gd name="T4" fmla="*/ 10800 w 21600"/>
            <a:gd name="T5" fmla="*/ 21600 h 21600"/>
            <a:gd name="T6" fmla="*/ 0 w 21600"/>
            <a:gd name="T7" fmla="*/ 10800 h 21600"/>
            <a:gd name="T8" fmla="*/ 4015 w 21600"/>
            <a:gd name="T9" fmla="*/ 4491 h 21600"/>
            <a:gd name="T10" fmla="*/ 17622 w 21600"/>
            <a:gd name="T11" fmla="*/ 17121 h 21600"/>
          </a:gdLst>
          <a:ahLst/>
          <a:cxnLst>
            <a:cxn ang="0">
              <a:pos x="T0" y="T1"/>
            </a:cxn>
            <a:cxn ang="0">
              <a:pos x="T2" y="T3"/>
            </a:cxn>
            <a:cxn ang="0">
              <a:pos x="T4" y="T5"/>
            </a:cxn>
            <a:cxn ang="0">
              <a:pos x="T6" y="T7"/>
            </a:cxn>
          </a:cxnLst>
          <a:rect l="T8" t="T9" r="T10" b="T11"/>
          <a:pathLst>
            <a:path w="21600" h="21600" extrusionOk="0">
              <a:moveTo>
                <a:pt x="17641" y="17591"/>
              </a:moveTo>
              <a:lnTo>
                <a:pt x="18067" y="17165"/>
              </a:lnTo>
              <a:lnTo>
                <a:pt x="18443" y="16689"/>
              </a:lnTo>
              <a:lnTo>
                <a:pt x="18794" y="16162"/>
              </a:lnTo>
              <a:lnTo>
                <a:pt x="19144" y="15661"/>
              </a:lnTo>
              <a:lnTo>
                <a:pt x="19420" y="15135"/>
              </a:lnTo>
              <a:lnTo>
                <a:pt x="19645" y="14584"/>
              </a:lnTo>
              <a:lnTo>
                <a:pt x="19871" y="13982"/>
              </a:lnTo>
              <a:lnTo>
                <a:pt x="20071" y="13406"/>
              </a:lnTo>
              <a:lnTo>
                <a:pt x="20297" y="13456"/>
              </a:lnTo>
              <a:lnTo>
                <a:pt x="20472" y="13456"/>
              </a:lnTo>
              <a:lnTo>
                <a:pt x="20648" y="13406"/>
              </a:lnTo>
              <a:lnTo>
                <a:pt x="20823" y="13331"/>
              </a:lnTo>
              <a:lnTo>
                <a:pt x="20948" y="13206"/>
              </a:lnTo>
              <a:lnTo>
                <a:pt x="21099" y="13080"/>
              </a:lnTo>
              <a:lnTo>
                <a:pt x="21149" y="12905"/>
              </a:lnTo>
              <a:lnTo>
                <a:pt x="21299" y="12704"/>
              </a:lnTo>
              <a:lnTo>
                <a:pt x="21425" y="12253"/>
              </a:lnTo>
              <a:lnTo>
                <a:pt x="21550" y="11727"/>
              </a:lnTo>
              <a:lnTo>
                <a:pt x="21600" y="11276"/>
              </a:lnTo>
              <a:lnTo>
                <a:pt x="21600" y="10800"/>
              </a:lnTo>
              <a:lnTo>
                <a:pt x="21600" y="10324"/>
              </a:lnTo>
              <a:lnTo>
                <a:pt x="21550" y="9823"/>
              </a:lnTo>
              <a:lnTo>
                <a:pt x="21425" y="9347"/>
              </a:lnTo>
              <a:lnTo>
                <a:pt x="21299" y="8896"/>
              </a:lnTo>
              <a:lnTo>
                <a:pt x="21149" y="8695"/>
              </a:lnTo>
              <a:lnTo>
                <a:pt x="21099" y="8520"/>
              </a:lnTo>
              <a:lnTo>
                <a:pt x="20948" y="8344"/>
              </a:lnTo>
              <a:lnTo>
                <a:pt x="20823" y="8269"/>
              </a:lnTo>
              <a:lnTo>
                <a:pt x="20648" y="8169"/>
              </a:lnTo>
              <a:lnTo>
                <a:pt x="20472" y="8144"/>
              </a:lnTo>
              <a:lnTo>
                <a:pt x="20297" y="8144"/>
              </a:lnTo>
              <a:lnTo>
                <a:pt x="20071" y="8169"/>
              </a:lnTo>
              <a:lnTo>
                <a:pt x="19871" y="7618"/>
              </a:lnTo>
              <a:lnTo>
                <a:pt x="19645" y="7016"/>
              </a:lnTo>
              <a:lnTo>
                <a:pt x="19420" y="6490"/>
              </a:lnTo>
              <a:lnTo>
                <a:pt x="19144" y="5939"/>
              </a:lnTo>
              <a:lnTo>
                <a:pt x="18794" y="5438"/>
              </a:lnTo>
              <a:lnTo>
                <a:pt x="18443" y="4961"/>
              </a:lnTo>
              <a:lnTo>
                <a:pt x="18067" y="4460"/>
              </a:lnTo>
              <a:lnTo>
                <a:pt x="17691" y="4034"/>
              </a:lnTo>
              <a:lnTo>
                <a:pt x="17215" y="3608"/>
              </a:lnTo>
              <a:lnTo>
                <a:pt x="16739" y="3232"/>
              </a:lnTo>
              <a:lnTo>
                <a:pt x="16263" y="2832"/>
              </a:lnTo>
              <a:lnTo>
                <a:pt x="15686" y="2506"/>
              </a:lnTo>
              <a:lnTo>
                <a:pt x="15185" y="2205"/>
              </a:lnTo>
              <a:lnTo>
                <a:pt x="14609" y="1929"/>
              </a:lnTo>
              <a:lnTo>
                <a:pt x="14032" y="1704"/>
              </a:lnTo>
              <a:lnTo>
                <a:pt x="13431" y="1503"/>
              </a:lnTo>
              <a:lnTo>
                <a:pt x="13481" y="1278"/>
              </a:lnTo>
              <a:lnTo>
                <a:pt x="13481" y="1103"/>
              </a:lnTo>
              <a:lnTo>
                <a:pt x="13431" y="952"/>
              </a:lnTo>
              <a:lnTo>
                <a:pt x="13356" y="777"/>
              </a:lnTo>
              <a:lnTo>
                <a:pt x="13256" y="626"/>
              </a:lnTo>
              <a:lnTo>
                <a:pt x="13080" y="526"/>
              </a:lnTo>
              <a:lnTo>
                <a:pt x="12930" y="426"/>
              </a:lnTo>
              <a:lnTo>
                <a:pt x="12704" y="301"/>
              </a:lnTo>
              <a:lnTo>
                <a:pt x="12278" y="175"/>
              </a:lnTo>
              <a:lnTo>
                <a:pt x="11802" y="25"/>
              </a:lnTo>
              <a:lnTo>
                <a:pt x="11276" y="0"/>
              </a:lnTo>
              <a:lnTo>
                <a:pt x="10825" y="0"/>
              </a:lnTo>
              <a:lnTo>
                <a:pt x="10324" y="0"/>
              </a:lnTo>
              <a:lnTo>
                <a:pt x="9848" y="25"/>
              </a:lnTo>
              <a:lnTo>
                <a:pt x="9347" y="175"/>
              </a:lnTo>
              <a:lnTo>
                <a:pt x="8921" y="301"/>
              </a:lnTo>
              <a:lnTo>
                <a:pt x="8695" y="426"/>
              </a:lnTo>
              <a:lnTo>
                <a:pt x="8545" y="526"/>
              </a:lnTo>
              <a:lnTo>
                <a:pt x="8394" y="626"/>
              </a:lnTo>
              <a:lnTo>
                <a:pt x="8269" y="777"/>
              </a:lnTo>
              <a:lnTo>
                <a:pt x="8169" y="952"/>
              </a:lnTo>
              <a:lnTo>
                <a:pt x="8144" y="1103"/>
              </a:lnTo>
              <a:lnTo>
                <a:pt x="8144" y="1278"/>
              </a:lnTo>
              <a:lnTo>
                <a:pt x="8219" y="1503"/>
              </a:lnTo>
              <a:lnTo>
                <a:pt x="7618" y="1704"/>
              </a:lnTo>
              <a:lnTo>
                <a:pt x="7066" y="1929"/>
              </a:lnTo>
              <a:lnTo>
                <a:pt x="6490" y="2205"/>
              </a:lnTo>
              <a:lnTo>
                <a:pt x="5939" y="2456"/>
              </a:lnTo>
              <a:lnTo>
                <a:pt x="5438" y="2781"/>
              </a:lnTo>
              <a:lnTo>
                <a:pt x="4961" y="3132"/>
              </a:lnTo>
              <a:lnTo>
                <a:pt x="4485" y="3533"/>
              </a:lnTo>
              <a:lnTo>
                <a:pt x="4059" y="3959"/>
              </a:lnTo>
              <a:lnTo>
                <a:pt x="3633" y="4385"/>
              </a:lnTo>
              <a:lnTo>
                <a:pt x="3232" y="4861"/>
              </a:lnTo>
              <a:lnTo>
                <a:pt x="2857" y="5387"/>
              </a:lnTo>
              <a:lnTo>
                <a:pt x="2506" y="5889"/>
              </a:lnTo>
              <a:lnTo>
                <a:pt x="2205" y="6465"/>
              </a:lnTo>
              <a:lnTo>
                <a:pt x="1955" y="7016"/>
              </a:lnTo>
              <a:lnTo>
                <a:pt x="1729" y="7568"/>
              </a:lnTo>
              <a:lnTo>
                <a:pt x="1529" y="8169"/>
              </a:lnTo>
              <a:lnTo>
                <a:pt x="1303" y="8144"/>
              </a:lnTo>
              <a:lnTo>
                <a:pt x="1128" y="8144"/>
              </a:lnTo>
              <a:lnTo>
                <a:pt x="977" y="8169"/>
              </a:lnTo>
              <a:lnTo>
                <a:pt x="802" y="8269"/>
              </a:lnTo>
              <a:lnTo>
                <a:pt x="652" y="8344"/>
              </a:lnTo>
              <a:lnTo>
                <a:pt x="526" y="8520"/>
              </a:lnTo>
              <a:lnTo>
                <a:pt x="451" y="8695"/>
              </a:lnTo>
              <a:lnTo>
                <a:pt x="326" y="8896"/>
              </a:lnTo>
              <a:lnTo>
                <a:pt x="200" y="9347"/>
              </a:lnTo>
              <a:lnTo>
                <a:pt x="50" y="9823"/>
              </a:lnTo>
              <a:lnTo>
                <a:pt x="0" y="10324"/>
              </a:lnTo>
              <a:lnTo>
                <a:pt x="0" y="10800"/>
              </a:lnTo>
              <a:lnTo>
                <a:pt x="0" y="11276"/>
              </a:lnTo>
              <a:lnTo>
                <a:pt x="50" y="11727"/>
              </a:lnTo>
              <a:lnTo>
                <a:pt x="200" y="12253"/>
              </a:lnTo>
              <a:lnTo>
                <a:pt x="326" y="12704"/>
              </a:lnTo>
              <a:lnTo>
                <a:pt x="451" y="12905"/>
              </a:lnTo>
              <a:lnTo>
                <a:pt x="526" y="13080"/>
              </a:lnTo>
              <a:lnTo>
                <a:pt x="652" y="13206"/>
              </a:lnTo>
              <a:lnTo>
                <a:pt x="802" y="13331"/>
              </a:lnTo>
              <a:lnTo>
                <a:pt x="977" y="13406"/>
              </a:lnTo>
              <a:lnTo>
                <a:pt x="1128" y="13456"/>
              </a:lnTo>
              <a:lnTo>
                <a:pt x="1303" y="13456"/>
              </a:lnTo>
              <a:lnTo>
                <a:pt x="1529" y="13406"/>
              </a:lnTo>
              <a:lnTo>
                <a:pt x="1729" y="13982"/>
              </a:lnTo>
              <a:lnTo>
                <a:pt x="1955" y="14584"/>
              </a:lnTo>
              <a:lnTo>
                <a:pt x="2255" y="15135"/>
              </a:lnTo>
              <a:lnTo>
                <a:pt x="2556" y="15736"/>
              </a:lnTo>
              <a:lnTo>
                <a:pt x="2907" y="16263"/>
              </a:lnTo>
              <a:lnTo>
                <a:pt x="3283" y="16764"/>
              </a:lnTo>
              <a:lnTo>
                <a:pt x="3684" y="17240"/>
              </a:lnTo>
              <a:lnTo>
                <a:pt x="4110" y="17741"/>
              </a:lnTo>
              <a:lnTo>
                <a:pt x="4535" y="18117"/>
              </a:lnTo>
              <a:lnTo>
                <a:pt x="5012" y="18493"/>
              </a:lnTo>
              <a:lnTo>
                <a:pt x="5463" y="18844"/>
              </a:lnTo>
              <a:lnTo>
                <a:pt x="5989" y="19144"/>
              </a:lnTo>
              <a:lnTo>
                <a:pt x="6490" y="19420"/>
              </a:lnTo>
              <a:lnTo>
                <a:pt x="7066" y="19645"/>
              </a:lnTo>
              <a:lnTo>
                <a:pt x="7618" y="19921"/>
              </a:lnTo>
              <a:lnTo>
                <a:pt x="8219" y="20071"/>
              </a:lnTo>
              <a:lnTo>
                <a:pt x="8144" y="20297"/>
              </a:lnTo>
              <a:lnTo>
                <a:pt x="8144" y="20472"/>
              </a:lnTo>
              <a:lnTo>
                <a:pt x="8169" y="20648"/>
              </a:lnTo>
              <a:lnTo>
                <a:pt x="8269" y="20823"/>
              </a:lnTo>
              <a:lnTo>
                <a:pt x="8394" y="20948"/>
              </a:lnTo>
              <a:lnTo>
                <a:pt x="8545" y="21074"/>
              </a:lnTo>
              <a:lnTo>
                <a:pt x="8695" y="21149"/>
              </a:lnTo>
              <a:lnTo>
                <a:pt x="8921" y="21299"/>
              </a:lnTo>
              <a:lnTo>
                <a:pt x="9347" y="21425"/>
              </a:lnTo>
              <a:lnTo>
                <a:pt x="9848" y="21550"/>
              </a:lnTo>
              <a:lnTo>
                <a:pt x="10324" y="21600"/>
              </a:lnTo>
              <a:lnTo>
                <a:pt x="10825" y="21600"/>
              </a:lnTo>
              <a:lnTo>
                <a:pt x="11276" y="21600"/>
              </a:lnTo>
              <a:lnTo>
                <a:pt x="11802" y="21550"/>
              </a:lnTo>
              <a:lnTo>
                <a:pt x="12278" y="21425"/>
              </a:lnTo>
              <a:lnTo>
                <a:pt x="12704" y="21299"/>
              </a:lnTo>
              <a:lnTo>
                <a:pt x="12930" y="21149"/>
              </a:lnTo>
              <a:lnTo>
                <a:pt x="13080" y="21074"/>
              </a:lnTo>
              <a:lnTo>
                <a:pt x="13256" y="20948"/>
              </a:lnTo>
              <a:lnTo>
                <a:pt x="13356" y="20823"/>
              </a:lnTo>
              <a:lnTo>
                <a:pt x="13431" y="20648"/>
              </a:lnTo>
              <a:lnTo>
                <a:pt x="13481" y="20472"/>
              </a:lnTo>
              <a:lnTo>
                <a:pt x="13481" y="20297"/>
              </a:lnTo>
              <a:lnTo>
                <a:pt x="13431" y="20071"/>
              </a:lnTo>
              <a:lnTo>
                <a:pt x="14032" y="19871"/>
              </a:lnTo>
              <a:lnTo>
                <a:pt x="14609" y="19645"/>
              </a:lnTo>
              <a:lnTo>
                <a:pt x="15135" y="19395"/>
              </a:lnTo>
              <a:lnTo>
                <a:pt x="15686" y="19094"/>
              </a:lnTo>
              <a:lnTo>
                <a:pt x="16213" y="18768"/>
              </a:lnTo>
              <a:lnTo>
                <a:pt x="16739" y="18393"/>
              </a:lnTo>
              <a:lnTo>
                <a:pt x="17165" y="18017"/>
              </a:lnTo>
              <a:lnTo>
                <a:pt x="17641" y="17591"/>
              </a:lnTo>
              <a:close/>
            </a:path>
            <a:path w="21600" h="21600" extrusionOk="0">
              <a:moveTo>
                <a:pt x="13431" y="1503"/>
              </a:moveTo>
              <a:lnTo>
                <a:pt x="13080" y="1428"/>
              </a:lnTo>
              <a:lnTo>
                <a:pt x="12780" y="1378"/>
              </a:lnTo>
              <a:lnTo>
                <a:pt x="12479" y="1278"/>
              </a:lnTo>
              <a:lnTo>
                <a:pt x="12128" y="1253"/>
              </a:lnTo>
              <a:lnTo>
                <a:pt x="11802" y="1203"/>
              </a:lnTo>
              <a:lnTo>
                <a:pt x="11477" y="1203"/>
              </a:lnTo>
              <a:lnTo>
                <a:pt x="11151" y="1153"/>
              </a:lnTo>
              <a:lnTo>
                <a:pt x="10825" y="1153"/>
              </a:lnTo>
              <a:lnTo>
                <a:pt x="10449" y="1153"/>
              </a:lnTo>
              <a:lnTo>
                <a:pt x="10174" y="1203"/>
              </a:lnTo>
              <a:lnTo>
                <a:pt x="9798" y="1203"/>
              </a:lnTo>
              <a:lnTo>
                <a:pt x="9472" y="1253"/>
              </a:lnTo>
              <a:lnTo>
                <a:pt x="9171" y="1278"/>
              </a:lnTo>
              <a:lnTo>
                <a:pt x="8820" y="1378"/>
              </a:lnTo>
              <a:lnTo>
                <a:pt x="8545" y="1428"/>
              </a:lnTo>
              <a:lnTo>
                <a:pt x="8219" y="1503"/>
              </a:lnTo>
              <a:moveTo>
                <a:pt x="1529" y="8169"/>
              </a:moveTo>
              <a:lnTo>
                <a:pt x="1453" y="8520"/>
              </a:lnTo>
              <a:lnTo>
                <a:pt x="1403" y="8820"/>
              </a:lnTo>
              <a:lnTo>
                <a:pt x="1303" y="9121"/>
              </a:lnTo>
              <a:lnTo>
                <a:pt x="1253" y="9447"/>
              </a:lnTo>
              <a:lnTo>
                <a:pt x="1228" y="9823"/>
              </a:lnTo>
              <a:lnTo>
                <a:pt x="1228" y="10098"/>
              </a:lnTo>
              <a:lnTo>
                <a:pt x="1178" y="10449"/>
              </a:lnTo>
              <a:lnTo>
                <a:pt x="1178" y="10800"/>
              </a:lnTo>
              <a:lnTo>
                <a:pt x="1178" y="11126"/>
              </a:lnTo>
              <a:lnTo>
                <a:pt x="1228" y="11502"/>
              </a:lnTo>
              <a:lnTo>
                <a:pt x="1228" y="11777"/>
              </a:lnTo>
              <a:lnTo>
                <a:pt x="1253" y="12128"/>
              </a:lnTo>
              <a:lnTo>
                <a:pt x="1303" y="12429"/>
              </a:lnTo>
              <a:lnTo>
                <a:pt x="1403" y="12755"/>
              </a:lnTo>
              <a:lnTo>
                <a:pt x="1453" y="13080"/>
              </a:lnTo>
              <a:lnTo>
                <a:pt x="1529" y="13406"/>
              </a:lnTo>
              <a:moveTo>
                <a:pt x="13431" y="20071"/>
              </a:moveTo>
              <a:lnTo>
                <a:pt x="13080" y="20172"/>
              </a:lnTo>
              <a:lnTo>
                <a:pt x="12780" y="20222"/>
              </a:lnTo>
              <a:lnTo>
                <a:pt x="12479" y="20297"/>
              </a:lnTo>
              <a:lnTo>
                <a:pt x="12128" y="20347"/>
              </a:lnTo>
              <a:lnTo>
                <a:pt x="11802" y="20397"/>
              </a:lnTo>
              <a:lnTo>
                <a:pt x="11477" y="20397"/>
              </a:lnTo>
              <a:lnTo>
                <a:pt x="11151" y="20447"/>
              </a:lnTo>
              <a:lnTo>
                <a:pt x="10825" y="20447"/>
              </a:lnTo>
              <a:lnTo>
                <a:pt x="10449" y="20447"/>
              </a:lnTo>
              <a:lnTo>
                <a:pt x="10174" y="20397"/>
              </a:lnTo>
              <a:lnTo>
                <a:pt x="9798" y="20397"/>
              </a:lnTo>
              <a:lnTo>
                <a:pt x="9472" y="20347"/>
              </a:lnTo>
              <a:lnTo>
                <a:pt x="9171" y="20297"/>
              </a:lnTo>
              <a:lnTo>
                <a:pt x="8820" y="20222"/>
              </a:lnTo>
              <a:lnTo>
                <a:pt x="8545" y="20172"/>
              </a:lnTo>
              <a:lnTo>
                <a:pt x="8219" y="20071"/>
              </a:lnTo>
              <a:moveTo>
                <a:pt x="20071" y="13406"/>
              </a:moveTo>
              <a:lnTo>
                <a:pt x="20172" y="13080"/>
              </a:lnTo>
              <a:lnTo>
                <a:pt x="20222" y="12755"/>
              </a:lnTo>
              <a:lnTo>
                <a:pt x="20297" y="12429"/>
              </a:lnTo>
              <a:lnTo>
                <a:pt x="20347" y="12128"/>
              </a:lnTo>
              <a:lnTo>
                <a:pt x="20397" y="11777"/>
              </a:lnTo>
              <a:lnTo>
                <a:pt x="20447" y="11502"/>
              </a:lnTo>
              <a:lnTo>
                <a:pt x="20447" y="11126"/>
              </a:lnTo>
              <a:lnTo>
                <a:pt x="20447" y="10800"/>
              </a:lnTo>
              <a:lnTo>
                <a:pt x="20447" y="10449"/>
              </a:lnTo>
              <a:lnTo>
                <a:pt x="20447" y="10098"/>
              </a:lnTo>
              <a:lnTo>
                <a:pt x="20397" y="9823"/>
              </a:lnTo>
              <a:lnTo>
                <a:pt x="20347" y="9447"/>
              </a:lnTo>
              <a:lnTo>
                <a:pt x="20297" y="9121"/>
              </a:lnTo>
              <a:lnTo>
                <a:pt x="20222" y="8820"/>
              </a:lnTo>
              <a:lnTo>
                <a:pt x="20172" y="8520"/>
              </a:lnTo>
              <a:lnTo>
                <a:pt x="20071" y="8169"/>
              </a:lnTo>
            </a:path>
          </a:pathLst>
        </a:custGeom>
        <a:solidFill>
          <a:srgbClr val="996633"/>
        </a:solidFill>
        <a:ln w="9525">
          <a:solidFill>
            <a:srgbClr val="000000"/>
          </a:solidFill>
          <a:miter lim="800000"/>
          <a:headEnd/>
          <a:tailEnd/>
        </a:ln>
        <a:effectLst>
          <a:outerShdw dist="107763" dir="2700000" algn="ctr" rotWithShape="0">
            <a:srgbClr val="808080"/>
          </a:outerShdw>
        </a:effectLst>
      </xdr:spPr>
    </xdr:sp>
    <xdr:clientData/>
  </xdr:twoCellAnchor>
  <xdr:twoCellAnchor>
    <xdr:from>
      <xdr:col>12</xdr:col>
      <xdr:colOff>0</xdr:colOff>
      <xdr:row>30</xdr:row>
      <xdr:rowOff>57150</xdr:rowOff>
    </xdr:from>
    <xdr:to>
      <xdr:col>13</xdr:col>
      <xdr:colOff>195265</xdr:colOff>
      <xdr:row>32</xdr:row>
      <xdr:rowOff>4765</xdr:rowOff>
    </xdr:to>
    <xdr:sp macro="" textlink="">
      <xdr:nvSpPr>
        <xdr:cNvPr id="14" name="desk1">
          <a:extLst>
            <a:ext uri="{FF2B5EF4-FFF2-40B4-BE49-F238E27FC236}">
              <a16:creationId xmlns:a16="http://schemas.microsoft.com/office/drawing/2014/main" id="{00000000-0008-0000-0000-00000E000000}"/>
            </a:ext>
          </a:extLst>
        </xdr:cNvPr>
        <xdr:cNvSpPr>
          <a:spLocks noEditPoints="1" noChangeArrowheads="1"/>
        </xdr:cNvSpPr>
      </xdr:nvSpPr>
      <xdr:spPr bwMode="auto">
        <a:xfrm>
          <a:off x="2971800" y="5867400"/>
          <a:ext cx="442915" cy="328615"/>
        </a:xfrm>
        <a:custGeom>
          <a:avLst/>
          <a:gdLst>
            <a:gd name="T0" fmla="*/ 0 w 21600"/>
            <a:gd name="T1" fmla="*/ 0 h 21600"/>
            <a:gd name="T2" fmla="*/ 21600 w 21600"/>
            <a:gd name="T3" fmla="*/ 0 h 21600"/>
            <a:gd name="T4" fmla="*/ 21600 w 21600"/>
            <a:gd name="T5" fmla="*/ 21600 h 21600"/>
            <a:gd name="T6" fmla="*/ 0 w 21600"/>
            <a:gd name="T7" fmla="*/ 21600 h 21600"/>
            <a:gd name="T8" fmla="*/ 10800 w 21600"/>
            <a:gd name="T9" fmla="*/ 0 h 21600"/>
            <a:gd name="T10" fmla="*/ 21600 w 21600"/>
            <a:gd name="T11" fmla="*/ 10800 h 21600"/>
            <a:gd name="T12" fmla="*/ 10800 w 21600"/>
            <a:gd name="T13" fmla="*/ 21600 h 21600"/>
            <a:gd name="T14" fmla="*/ 0 w 21600"/>
            <a:gd name="T15" fmla="*/ 10800 h 21600"/>
            <a:gd name="T16" fmla="*/ 1000 w 21600"/>
            <a:gd name="T17" fmla="*/ 1000 h 21600"/>
            <a:gd name="T18" fmla="*/ 20600 w 21600"/>
            <a:gd name="T19" fmla="*/ 20600 h 21600"/>
          </a:gdLst>
          <a:ahLst/>
          <a:cxnLst>
            <a:cxn ang="0">
              <a:pos x="T0" y="T1"/>
            </a:cxn>
            <a:cxn ang="0">
              <a:pos x="T2" y="T3"/>
            </a:cxn>
            <a:cxn ang="0">
              <a:pos x="T4" y="T5"/>
            </a:cxn>
            <a:cxn ang="0">
              <a:pos x="T6" y="T7"/>
            </a:cxn>
            <a:cxn ang="0">
              <a:pos x="T8" y="T9"/>
            </a:cxn>
            <a:cxn ang="0">
              <a:pos x="T10" y="T11"/>
            </a:cxn>
            <a:cxn ang="0">
              <a:pos x="T12" y="T13"/>
            </a:cxn>
            <a:cxn ang="0">
              <a:pos x="T14" y="T15"/>
            </a:cxn>
          </a:cxnLst>
          <a:rect l="T16" t="T17" r="T18" b="T19"/>
          <a:pathLst>
            <a:path w="21600" h="21600">
              <a:moveTo>
                <a:pt x="0" y="0"/>
              </a:moveTo>
              <a:lnTo>
                <a:pt x="21600" y="0"/>
              </a:lnTo>
              <a:lnTo>
                <a:pt x="21600" y="21600"/>
              </a:lnTo>
              <a:lnTo>
                <a:pt x="0" y="21600"/>
              </a:lnTo>
              <a:lnTo>
                <a:pt x="0" y="0"/>
              </a:lnTo>
              <a:close/>
            </a:path>
          </a:pathLst>
        </a:custGeom>
        <a:solidFill>
          <a:srgbClr val="996633"/>
        </a:solidFill>
        <a:ln w="9525">
          <a:solidFill>
            <a:srgbClr val="000000"/>
          </a:solidFill>
          <a:miter lim="800000"/>
          <a:headEnd/>
          <a:tailEnd/>
        </a:ln>
        <a:effectLst>
          <a:outerShdw dist="107763" dir="2700000" algn="ctr" rotWithShape="0">
            <a:srgbClr val="808080"/>
          </a:outerShdw>
        </a:effectLst>
      </xdr:spPr>
    </xdr:sp>
    <xdr:clientData/>
  </xdr:twoCellAnchor>
  <xdr:twoCellAnchor>
    <xdr:from>
      <xdr:col>12</xdr:col>
      <xdr:colOff>152399</xdr:colOff>
      <xdr:row>32</xdr:row>
      <xdr:rowOff>123824</xdr:rowOff>
    </xdr:from>
    <xdr:to>
      <xdr:col>14</xdr:col>
      <xdr:colOff>228598</xdr:colOff>
      <xdr:row>35</xdr:row>
      <xdr:rowOff>9523</xdr:rowOff>
    </xdr:to>
    <xdr:sp macro="" textlink="">
      <xdr:nvSpPr>
        <xdr:cNvPr id="15" name="desk2">
          <a:extLst>
            <a:ext uri="{FF2B5EF4-FFF2-40B4-BE49-F238E27FC236}">
              <a16:creationId xmlns:a16="http://schemas.microsoft.com/office/drawing/2014/main" id="{00000000-0008-0000-0000-00000F000000}"/>
            </a:ext>
          </a:extLst>
        </xdr:cNvPr>
        <xdr:cNvSpPr>
          <a:spLocks noEditPoints="1" noChangeArrowheads="1"/>
        </xdr:cNvSpPr>
      </xdr:nvSpPr>
      <xdr:spPr bwMode="auto">
        <a:xfrm rot="10800000">
          <a:off x="3124199" y="6315074"/>
          <a:ext cx="571499" cy="457199"/>
        </a:xfrm>
        <a:custGeom>
          <a:avLst/>
          <a:gdLst>
            <a:gd name="T0" fmla="*/ 10800 w 21600"/>
            <a:gd name="T1" fmla="*/ 0 h 21600"/>
            <a:gd name="T2" fmla="*/ 0 w 21600"/>
            <a:gd name="T3" fmla="*/ 0 h 21600"/>
            <a:gd name="T4" fmla="*/ 0 w 21600"/>
            <a:gd name="T5" fmla="*/ 21600 h 21600"/>
            <a:gd name="T6" fmla="*/ 21600 w 21600"/>
            <a:gd name="T7" fmla="*/ 21600 h 21600"/>
            <a:gd name="T8" fmla="*/ 21600 w 21600"/>
            <a:gd name="T9" fmla="*/ 10800 h 21600"/>
            <a:gd name="T10" fmla="*/ 0 w 21600"/>
            <a:gd name="T11" fmla="*/ 10800 h 21600"/>
            <a:gd name="T12" fmla="*/ 10800 w 21600"/>
            <a:gd name="T13" fmla="*/ 21600 h 21600"/>
            <a:gd name="T14" fmla="*/ 21600 w 21600"/>
            <a:gd name="T15" fmla="*/ 16200 h 21600"/>
            <a:gd name="T16" fmla="*/ 1000 w 21600"/>
            <a:gd name="T17" fmla="*/ 11800 h 21600"/>
            <a:gd name="T18" fmla="*/ 20600 w 21600"/>
            <a:gd name="T19" fmla="*/ 20600 h 21600"/>
          </a:gdLst>
          <a:ahLst/>
          <a:cxnLst>
            <a:cxn ang="0">
              <a:pos x="T0" y="T1"/>
            </a:cxn>
            <a:cxn ang="0">
              <a:pos x="T2" y="T3"/>
            </a:cxn>
            <a:cxn ang="0">
              <a:pos x="T4" y="T5"/>
            </a:cxn>
            <a:cxn ang="0">
              <a:pos x="T6" y="T7"/>
            </a:cxn>
            <a:cxn ang="0">
              <a:pos x="T8" y="T9"/>
            </a:cxn>
            <a:cxn ang="0">
              <a:pos x="T10" y="T11"/>
            </a:cxn>
            <a:cxn ang="0">
              <a:pos x="T12" y="T13"/>
            </a:cxn>
            <a:cxn ang="0">
              <a:pos x="T14" y="T15"/>
            </a:cxn>
          </a:cxnLst>
          <a:rect l="T16" t="T17" r="T18" b="T19"/>
          <a:pathLst>
            <a:path w="21600" h="21600">
              <a:moveTo>
                <a:pt x="10800" y="10800"/>
              </a:moveTo>
              <a:lnTo>
                <a:pt x="10800" y="0"/>
              </a:lnTo>
              <a:lnTo>
                <a:pt x="0" y="0"/>
              </a:lnTo>
              <a:lnTo>
                <a:pt x="0" y="21600"/>
              </a:lnTo>
              <a:lnTo>
                <a:pt x="21600" y="21600"/>
              </a:lnTo>
              <a:lnTo>
                <a:pt x="21600" y="10800"/>
              </a:lnTo>
              <a:lnTo>
                <a:pt x="0" y="10800"/>
              </a:lnTo>
              <a:close/>
            </a:path>
          </a:pathLst>
        </a:custGeom>
        <a:solidFill>
          <a:srgbClr val="996633"/>
        </a:solidFill>
        <a:ln w="9525">
          <a:solidFill>
            <a:srgbClr val="000000"/>
          </a:solidFill>
          <a:miter lim="800000"/>
          <a:headEnd/>
          <a:tailEnd/>
        </a:ln>
        <a:effectLst>
          <a:outerShdw dist="107763" dir="2700000" algn="ctr" rotWithShape="0">
            <a:srgbClr val="808080"/>
          </a:outerShdw>
        </a:effectLst>
      </xdr:spPr>
    </xdr:sp>
    <xdr:clientData/>
  </xdr:twoCellAnchor>
  <xdr:twoCellAnchor>
    <xdr:from>
      <xdr:col>12</xdr:col>
      <xdr:colOff>80281</xdr:colOff>
      <xdr:row>25</xdr:row>
      <xdr:rowOff>106136</xdr:rowOff>
    </xdr:from>
    <xdr:to>
      <xdr:col>14</xdr:col>
      <xdr:colOff>146956</xdr:colOff>
      <xdr:row>26</xdr:row>
      <xdr:rowOff>172811</xdr:rowOff>
    </xdr:to>
    <xdr:sp macro="" textlink="">
      <xdr:nvSpPr>
        <xdr:cNvPr id="17" name="desk1">
          <a:extLst>
            <a:ext uri="{FF2B5EF4-FFF2-40B4-BE49-F238E27FC236}">
              <a16:creationId xmlns:a16="http://schemas.microsoft.com/office/drawing/2014/main" id="{00000000-0008-0000-0000-000011000000}"/>
            </a:ext>
          </a:extLst>
        </xdr:cNvPr>
        <xdr:cNvSpPr>
          <a:spLocks noEditPoints="1" noChangeArrowheads="1"/>
        </xdr:cNvSpPr>
      </xdr:nvSpPr>
      <xdr:spPr bwMode="auto">
        <a:xfrm>
          <a:off x="3019424" y="4991100"/>
          <a:ext cx="556532" cy="270782"/>
        </a:xfrm>
        <a:custGeom>
          <a:avLst/>
          <a:gdLst>
            <a:gd name="T0" fmla="*/ 0 w 21600"/>
            <a:gd name="T1" fmla="*/ 0 h 21600"/>
            <a:gd name="T2" fmla="*/ 21600 w 21600"/>
            <a:gd name="T3" fmla="*/ 0 h 21600"/>
            <a:gd name="T4" fmla="*/ 21600 w 21600"/>
            <a:gd name="T5" fmla="*/ 21600 h 21600"/>
            <a:gd name="T6" fmla="*/ 0 w 21600"/>
            <a:gd name="T7" fmla="*/ 21600 h 21600"/>
            <a:gd name="T8" fmla="*/ 10800 w 21600"/>
            <a:gd name="T9" fmla="*/ 0 h 21600"/>
            <a:gd name="T10" fmla="*/ 21600 w 21600"/>
            <a:gd name="T11" fmla="*/ 10800 h 21600"/>
            <a:gd name="T12" fmla="*/ 10800 w 21600"/>
            <a:gd name="T13" fmla="*/ 21600 h 21600"/>
            <a:gd name="T14" fmla="*/ 0 w 21600"/>
            <a:gd name="T15" fmla="*/ 10800 h 21600"/>
            <a:gd name="T16" fmla="*/ 1000 w 21600"/>
            <a:gd name="T17" fmla="*/ 1000 h 21600"/>
            <a:gd name="T18" fmla="*/ 20600 w 21600"/>
            <a:gd name="T19" fmla="*/ 20600 h 21600"/>
          </a:gdLst>
          <a:ahLst/>
          <a:cxnLst>
            <a:cxn ang="0">
              <a:pos x="T0" y="T1"/>
            </a:cxn>
            <a:cxn ang="0">
              <a:pos x="T2" y="T3"/>
            </a:cxn>
            <a:cxn ang="0">
              <a:pos x="T4" y="T5"/>
            </a:cxn>
            <a:cxn ang="0">
              <a:pos x="T6" y="T7"/>
            </a:cxn>
            <a:cxn ang="0">
              <a:pos x="T8" y="T9"/>
            </a:cxn>
            <a:cxn ang="0">
              <a:pos x="T10" y="T11"/>
            </a:cxn>
            <a:cxn ang="0">
              <a:pos x="T12" y="T13"/>
            </a:cxn>
            <a:cxn ang="0">
              <a:pos x="T14" y="T15"/>
            </a:cxn>
          </a:cxnLst>
          <a:rect l="T16" t="T17" r="T18" b="T19"/>
          <a:pathLst>
            <a:path w="21600" h="21600">
              <a:moveTo>
                <a:pt x="0" y="0"/>
              </a:moveTo>
              <a:lnTo>
                <a:pt x="21600" y="0"/>
              </a:lnTo>
              <a:lnTo>
                <a:pt x="21600" y="21600"/>
              </a:lnTo>
              <a:lnTo>
                <a:pt x="0" y="21600"/>
              </a:lnTo>
              <a:lnTo>
                <a:pt x="0" y="0"/>
              </a:lnTo>
              <a:close/>
            </a:path>
          </a:pathLst>
        </a:custGeom>
        <a:solidFill>
          <a:srgbClr val="996633"/>
        </a:solidFill>
        <a:ln w="9525">
          <a:solidFill>
            <a:srgbClr val="000000"/>
          </a:solidFill>
          <a:miter lim="800000"/>
          <a:headEnd/>
          <a:tailEnd/>
        </a:ln>
        <a:effectLst>
          <a:outerShdw dist="107763" dir="2700000" algn="ctr" rotWithShape="0">
            <a:srgbClr val="808080"/>
          </a:outerShdw>
        </a:effectLst>
      </xdr:spPr>
    </xdr:sp>
    <xdr:clientData/>
  </xdr:twoCellAnchor>
  <xdr:twoCellAnchor>
    <xdr:from>
      <xdr:col>15</xdr:col>
      <xdr:colOff>214316</xdr:colOff>
      <xdr:row>26</xdr:row>
      <xdr:rowOff>4762</xdr:rowOff>
    </xdr:from>
    <xdr:to>
      <xdr:col>17</xdr:col>
      <xdr:colOff>95251</xdr:colOff>
      <xdr:row>29</xdr:row>
      <xdr:rowOff>19050</xdr:rowOff>
    </xdr:to>
    <xdr:sp macro="" textlink="">
      <xdr:nvSpPr>
        <xdr:cNvPr id="18" name="desk1">
          <a:extLst>
            <a:ext uri="{FF2B5EF4-FFF2-40B4-BE49-F238E27FC236}">
              <a16:creationId xmlns:a16="http://schemas.microsoft.com/office/drawing/2014/main" id="{00000000-0008-0000-0000-000012000000}"/>
            </a:ext>
          </a:extLst>
        </xdr:cNvPr>
        <xdr:cNvSpPr>
          <a:spLocks noEditPoints="1" noChangeArrowheads="1"/>
        </xdr:cNvSpPr>
      </xdr:nvSpPr>
      <xdr:spPr bwMode="auto">
        <a:xfrm rot="16200000">
          <a:off x="3814765" y="5148263"/>
          <a:ext cx="604838" cy="376235"/>
        </a:xfrm>
        <a:custGeom>
          <a:avLst/>
          <a:gdLst>
            <a:gd name="T0" fmla="*/ 0 w 21600"/>
            <a:gd name="T1" fmla="*/ 0 h 21600"/>
            <a:gd name="T2" fmla="*/ 21600 w 21600"/>
            <a:gd name="T3" fmla="*/ 0 h 21600"/>
            <a:gd name="T4" fmla="*/ 21600 w 21600"/>
            <a:gd name="T5" fmla="*/ 21600 h 21600"/>
            <a:gd name="T6" fmla="*/ 0 w 21600"/>
            <a:gd name="T7" fmla="*/ 21600 h 21600"/>
            <a:gd name="T8" fmla="*/ 10800 w 21600"/>
            <a:gd name="T9" fmla="*/ 0 h 21600"/>
            <a:gd name="T10" fmla="*/ 21600 w 21600"/>
            <a:gd name="T11" fmla="*/ 10800 h 21600"/>
            <a:gd name="T12" fmla="*/ 10800 w 21600"/>
            <a:gd name="T13" fmla="*/ 21600 h 21600"/>
            <a:gd name="T14" fmla="*/ 0 w 21600"/>
            <a:gd name="T15" fmla="*/ 10800 h 21600"/>
            <a:gd name="T16" fmla="*/ 1000 w 21600"/>
            <a:gd name="T17" fmla="*/ 1000 h 21600"/>
            <a:gd name="T18" fmla="*/ 20600 w 21600"/>
            <a:gd name="T19" fmla="*/ 20600 h 21600"/>
          </a:gdLst>
          <a:ahLst/>
          <a:cxnLst>
            <a:cxn ang="0">
              <a:pos x="T0" y="T1"/>
            </a:cxn>
            <a:cxn ang="0">
              <a:pos x="T2" y="T3"/>
            </a:cxn>
            <a:cxn ang="0">
              <a:pos x="T4" y="T5"/>
            </a:cxn>
            <a:cxn ang="0">
              <a:pos x="T6" y="T7"/>
            </a:cxn>
            <a:cxn ang="0">
              <a:pos x="T8" y="T9"/>
            </a:cxn>
            <a:cxn ang="0">
              <a:pos x="T10" y="T11"/>
            </a:cxn>
            <a:cxn ang="0">
              <a:pos x="T12" y="T13"/>
            </a:cxn>
            <a:cxn ang="0">
              <a:pos x="T14" y="T15"/>
            </a:cxn>
          </a:cxnLst>
          <a:rect l="T16" t="T17" r="T18" b="T19"/>
          <a:pathLst>
            <a:path w="21600" h="21600">
              <a:moveTo>
                <a:pt x="0" y="0"/>
              </a:moveTo>
              <a:lnTo>
                <a:pt x="21600" y="0"/>
              </a:lnTo>
              <a:lnTo>
                <a:pt x="21600" y="21600"/>
              </a:lnTo>
              <a:lnTo>
                <a:pt x="0" y="21600"/>
              </a:lnTo>
              <a:lnTo>
                <a:pt x="0" y="0"/>
              </a:lnTo>
              <a:close/>
            </a:path>
          </a:pathLst>
        </a:custGeom>
        <a:solidFill>
          <a:srgbClr val="996633"/>
        </a:solidFill>
        <a:ln w="9525">
          <a:solidFill>
            <a:srgbClr val="000000"/>
          </a:solidFill>
          <a:miter lim="800000"/>
          <a:headEnd/>
          <a:tailEnd/>
        </a:ln>
        <a:effectLst>
          <a:outerShdw dist="107763" dir="2700000" algn="ctr" rotWithShape="0">
            <a:srgbClr val="808080"/>
          </a:outerShdw>
        </a:effectLst>
      </xdr:spPr>
    </xdr:sp>
    <xdr:clientData/>
  </xdr:twoCellAnchor>
  <xdr:twoCellAnchor>
    <xdr:from>
      <xdr:col>18</xdr:col>
      <xdr:colOff>115661</xdr:colOff>
      <xdr:row>26</xdr:row>
      <xdr:rowOff>28575</xdr:rowOff>
    </xdr:from>
    <xdr:to>
      <xdr:col>20</xdr:col>
      <xdr:colOff>87086</xdr:colOff>
      <xdr:row>28</xdr:row>
      <xdr:rowOff>85725</xdr:rowOff>
    </xdr:to>
    <xdr:sp macro="" textlink="">
      <xdr:nvSpPr>
        <xdr:cNvPr id="22" name="table">
          <a:extLst>
            <a:ext uri="{FF2B5EF4-FFF2-40B4-BE49-F238E27FC236}">
              <a16:creationId xmlns:a16="http://schemas.microsoft.com/office/drawing/2014/main" id="{00000000-0008-0000-0000-000016000000}"/>
            </a:ext>
          </a:extLst>
        </xdr:cNvPr>
        <xdr:cNvSpPr>
          <a:spLocks noEditPoints="1" noChangeArrowheads="1"/>
        </xdr:cNvSpPr>
      </xdr:nvSpPr>
      <xdr:spPr bwMode="auto">
        <a:xfrm>
          <a:off x="4524375" y="5117646"/>
          <a:ext cx="461282" cy="465365"/>
        </a:xfrm>
        <a:custGeom>
          <a:avLst/>
          <a:gdLst>
            <a:gd name="T0" fmla="*/ 10800 w 21600"/>
            <a:gd name="T1" fmla="*/ 0 h 21600"/>
            <a:gd name="T2" fmla="*/ 21600 w 21600"/>
            <a:gd name="T3" fmla="*/ 10800 h 21600"/>
            <a:gd name="T4" fmla="*/ 10800 w 21600"/>
            <a:gd name="T5" fmla="*/ 21600 h 21600"/>
            <a:gd name="T6" fmla="*/ 0 w 21600"/>
            <a:gd name="T7" fmla="*/ 10800 h 21600"/>
            <a:gd name="T8" fmla="*/ 4015 w 21600"/>
            <a:gd name="T9" fmla="*/ 4491 h 21600"/>
            <a:gd name="T10" fmla="*/ 17622 w 21600"/>
            <a:gd name="T11" fmla="*/ 17121 h 21600"/>
          </a:gdLst>
          <a:ahLst/>
          <a:cxnLst>
            <a:cxn ang="0">
              <a:pos x="T0" y="T1"/>
            </a:cxn>
            <a:cxn ang="0">
              <a:pos x="T2" y="T3"/>
            </a:cxn>
            <a:cxn ang="0">
              <a:pos x="T4" y="T5"/>
            </a:cxn>
            <a:cxn ang="0">
              <a:pos x="T6" y="T7"/>
            </a:cxn>
          </a:cxnLst>
          <a:rect l="T8" t="T9" r="T10" b="T11"/>
          <a:pathLst>
            <a:path w="21600" h="21600" extrusionOk="0">
              <a:moveTo>
                <a:pt x="17641" y="17591"/>
              </a:moveTo>
              <a:lnTo>
                <a:pt x="18067" y="17165"/>
              </a:lnTo>
              <a:lnTo>
                <a:pt x="18443" y="16689"/>
              </a:lnTo>
              <a:lnTo>
                <a:pt x="18794" y="16162"/>
              </a:lnTo>
              <a:lnTo>
                <a:pt x="19144" y="15661"/>
              </a:lnTo>
              <a:lnTo>
                <a:pt x="19420" y="15135"/>
              </a:lnTo>
              <a:lnTo>
                <a:pt x="19645" y="14584"/>
              </a:lnTo>
              <a:lnTo>
                <a:pt x="19871" y="13982"/>
              </a:lnTo>
              <a:lnTo>
                <a:pt x="20071" y="13406"/>
              </a:lnTo>
              <a:lnTo>
                <a:pt x="20297" y="13456"/>
              </a:lnTo>
              <a:lnTo>
                <a:pt x="20472" y="13456"/>
              </a:lnTo>
              <a:lnTo>
                <a:pt x="20648" y="13406"/>
              </a:lnTo>
              <a:lnTo>
                <a:pt x="20823" y="13331"/>
              </a:lnTo>
              <a:lnTo>
                <a:pt x="20948" y="13206"/>
              </a:lnTo>
              <a:lnTo>
                <a:pt x="21099" y="13080"/>
              </a:lnTo>
              <a:lnTo>
                <a:pt x="21149" y="12905"/>
              </a:lnTo>
              <a:lnTo>
                <a:pt x="21299" y="12704"/>
              </a:lnTo>
              <a:lnTo>
                <a:pt x="21425" y="12253"/>
              </a:lnTo>
              <a:lnTo>
                <a:pt x="21550" y="11727"/>
              </a:lnTo>
              <a:lnTo>
                <a:pt x="21600" y="11276"/>
              </a:lnTo>
              <a:lnTo>
                <a:pt x="21600" y="10800"/>
              </a:lnTo>
              <a:lnTo>
                <a:pt x="21600" y="10324"/>
              </a:lnTo>
              <a:lnTo>
                <a:pt x="21550" y="9823"/>
              </a:lnTo>
              <a:lnTo>
                <a:pt x="21425" y="9347"/>
              </a:lnTo>
              <a:lnTo>
                <a:pt x="21299" y="8896"/>
              </a:lnTo>
              <a:lnTo>
                <a:pt x="21149" y="8695"/>
              </a:lnTo>
              <a:lnTo>
                <a:pt x="21099" y="8520"/>
              </a:lnTo>
              <a:lnTo>
                <a:pt x="20948" y="8344"/>
              </a:lnTo>
              <a:lnTo>
                <a:pt x="20823" y="8269"/>
              </a:lnTo>
              <a:lnTo>
                <a:pt x="20648" y="8169"/>
              </a:lnTo>
              <a:lnTo>
                <a:pt x="20472" y="8144"/>
              </a:lnTo>
              <a:lnTo>
                <a:pt x="20297" y="8144"/>
              </a:lnTo>
              <a:lnTo>
                <a:pt x="20071" y="8169"/>
              </a:lnTo>
              <a:lnTo>
                <a:pt x="19871" y="7618"/>
              </a:lnTo>
              <a:lnTo>
                <a:pt x="19645" y="7016"/>
              </a:lnTo>
              <a:lnTo>
                <a:pt x="19420" y="6490"/>
              </a:lnTo>
              <a:lnTo>
                <a:pt x="19144" y="5939"/>
              </a:lnTo>
              <a:lnTo>
                <a:pt x="18794" y="5438"/>
              </a:lnTo>
              <a:lnTo>
                <a:pt x="18443" y="4961"/>
              </a:lnTo>
              <a:lnTo>
                <a:pt x="18067" y="4460"/>
              </a:lnTo>
              <a:lnTo>
                <a:pt x="17691" y="4034"/>
              </a:lnTo>
              <a:lnTo>
                <a:pt x="17215" y="3608"/>
              </a:lnTo>
              <a:lnTo>
                <a:pt x="16739" y="3232"/>
              </a:lnTo>
              <a:lnTo>
                <a:pt x="16263" y="2832"/>
              </a:lnTo>
              <a:lnTo>
                <a:pt x="15686" y="2506"/>
              </a:lnTo>
              <a:lnTo>
                <a:pt x="15185" y="2205"/>
              </a:lnTo>
              <a:lnTo>
                <a:pt x="14609" y="1929"/>
              </a:lnTo>
              <a:lnTo>
                <a:pt x="14032" y="1704"/>
              </a:lnTo>
              <a:lnTo>
                <a:pt x="13431" y="1503"/>
              </a:lnTo>
              <a:lnTo>
                <a:pt x="13481" y="1278"/>
              </a:lnTo>
              <a:lnTo>
                <a:pt x="13481" y="1103"/>
              </a:lnTo>
              <a:lnTo>
                <a:pt x="13431" y="952"/>
              </a:lnTo>
              <a:lnTo>
                <a:pt x="13356" y="777"/>
              </a:lnTo>
              <a:lnTo>
                <a:pt x="13256" y="626"/>
              </a:lnTo>
              <a:lnTo>
                <a:pt x="13080" y="526"/>
              </a:lnTo>
              <a:lnTo>
                <a:pt x="12930" y="426"/>
              </a:lnTo>
              <a:lnTo>
                <a:pt x="12704" y="301"/>
              </a:lnTo>
              <a:lnTo>
                <a:pt x="12278" y="175"/>
              </a:lnTo>
              <a:lnTo>
                <a:pt x="11802" y="25"/>
              </a:lnTo>
              <a:lnTo>
                <a:pt x="11276" y="0"/>
              </a:lnTo>
              <a:lnTo>
                <a:pt x="10825" y="0"/>
              </a:lnTo>
              <a:lnTo>
                <a:pt x="10324" y="0"/>
              </a:lnTo>
              <a:lnTo>
                <a:pt x="9848" y="25"/>
              </a:lnTo>
              <a:lnTo>
                <a:pt x="9347" y="175"/>
              </a:lnTo>
              <a:lnTo>
                <a:pt x="8921" y="301"/>
              </a:lnTo>
              <a:lnTo>
                <a:pt x="8695" y="426"/>
              </a:lnTo>
              <a:lnTo>
                <a:pt x="8545" y="526"/>
              </a:lnTo>
              <a:lnTo>
                <a:pt x="8394" y="626"/>
              </a:lnTo>
              <a:lnTo>
                <a:pt x="8269" y="777"/>
              </a:lnTo>
              <a:lnTo>
                <a:pt x="8169" y="952"/>
              </a:lnTo>
              <a:lnTo>
                <a:pt x="8144" y="1103"/>
              </a:lnTo>
              <a:lnTo>
                <a:pt x="8144" y="1278"/>
              </a:lnTo>
              <a:lnTo>
                <a:pt x="8219" y="1503"/>
              </a:lnTo>
              <a:lnTo>
                <a:pt x="7618" y="1704"/>
              </a:lnTo>
              <a:lnTo>
                <a:pt x="7066" y="1929"/>
              </a:lnTo>
              <a:lnTo>
                <a:pt x="6490" y="2205"/>
              </a:lnTo>
              <a:lnTo>
                <a:pt x="5939" y="2456"/>
              </a:lnTo>
              <a:lnTo>
                <a:pt x="5438" y="2781"/>
              </a:lnTo>
              <a:lnTo>
                <a:pt x="4961" y="3132"/>
              </a:lnTo>
              <a:lnTo>
                <a:pt x="4485" y="3533"/>
              </a:lnTo>
              <a:lnTo>
                <a:pt x="4059" y="3959"/>
              </a:lnTo>
              <a:lnTo>
                <a:pt x="3633" y="4385"/>
              </a:lnTo>
              <a:lnTo>
                <a:pt x="3232" y="4861"/>
              </a:lnTo>
              <a:lnTo>
                <a:pt x="2857" y="5387"/>
              </a:lnTo>
              <a:lnTo>
                <a:pt x="2506" y="5889"/>
              </a:lnTo>
              <a:lnTo>
                <a:pt x="2205" y="6465"/>
              </a:lnTo>
              <a:lnTo>
                <a:pt x="1955" y="7016"/>
              </a:lnTo>
              <a:lnTo>
                <a:pt x="1729" y="7568"/>
              </a:lnTo>
              <a:lnTo>
                <a:pt x="1529" y="8169"/>
              </a:lnTo>
              <a:lnTo>
                <a:pt x="1303" y="8144"/>
              </a:lnTo>
              <a:lnTo>
                <a:pt x="1128" y="8144"/>
              </a:lnTo>
              <a:lnTo>
                <a:pt x="977" y="8169"/>
              </a:lnTo>
              <a:lnTo>
                <a:pt x="802" y="8269"/>
              </a:lnTo>
              <a:lnTo>
                <a:pt x="652" y="8344"/>
              </a:lnTo>
              <a:lnTo>
                <a:pt x="526" y="8520"/>
              </a:lnTo>
              <a:lnTo>
                <a:pt x="451" y="8695"/>
              </a:lnTo>
              <a:lnTo>
                <a:pt x="326" y="8896"/>
              </a:lnTo>
              <a:lnTo>
                <a:pt x="200" y="9347"/>
              </a:lnTo>
              <a:lnTo>
                <a:pt x="50" y="9823"/>
              </a:lnTo>
              <a:lnTo>
                <a:pt x="0" y="10324"/>
              </a:lnTo>
              <a:lnTo>
                <a:pt x="0" y="10800"/>
              </a:lnTo>
              <a:lnTo>
                <a:pt x="0" y="11276"/>
              </a:lnTo>
              <a:lnTo>
                <a:pt x="50" y="11727"/>
              </a:lnTo>
              <a:lnTo>
                <a:pt x="200" y="12253"/>
              </a:lnTo>
              <a:lnTo>
                <a:pt x="326" y="12704"/>
              </a:lnTo>
              <a:lnTo>
                <a:pt x="451" y="12905"/>
              </a:lnTo>
              <a:lnTo>
                <a:pt x="526" y="13080"/>
              </a:lnTo>
              <a:lnTo>
                <a:pt x="652" y="13206"/>
              </a:lnTo>
              <a:lnTo>
                <a:pt x="802" y="13331"/>
              </a:lnTo>
              <a:lnTo>
                <a:pt x="977" y="13406"/>
              </a:lnTo>
              <a:lnTo>
                <a:pt x="1128" y="13456"/>
              </a:lnTo>
              <a:lnTo>
                <a:pt x="1303" y="13456"/>
              </a:lnTo>
              <a:lnTo>
                <a:pt x="1529" y="13406"/>
              </a:lnTo>
              <a:lnTo>
                <a:pt x="1729" y="13982"/>
              </a:lnTo>
              <a:lnTo>
                <a:pt x="1955" y="14584"/>
              </a:lnTo>
              <a:lnTo>
                <a:pt x="2255" y="15135"/>
              </a:lnTo>
              <a:lnTo>
                <a:pt x="2556" y="15736"/>
              </a:lnTo>
              <a:lnTo>
                <a:pt x="2907" y="16263"/>
              </a:lnTo>
              <a:lnTo>
                <a:pt x="3283" y="16764"/>
              </a:lnTo>
              <a:lnTo>
                <a:pt x="3684" y="17240"/>
              </a:lnTo>
              <a:lnTo>
                <a:pt x="4110" y="17741"/>
              </a:lnTo>
              <a:lnTo>
                <a:pt x="4535" y="18117"/>
              </a:lnTo>
              <a:lnTo>
                <a:pt x="5012" y="18493"/>
              </a:lnTo>
              <a:lnTo>
                <a:pt x="5463" y="18844"/>
              </a:lnTo>
              <a:lnTo>
                <a:pt x="5989" y="19144"/>
              </a:lnTo>
              <a:lnTo>
                <a:pt x="6490" y="19420"/>
              </a:lnTo>
              <a:lnTo>
                <a:pt x="7066" y="19645"/>
              </a:lnTo>
              <a:lnTo>
                <a:pt x="7618" y="19921"/>
              </a:lnTo>
              <a:lnTo>
                <a:pt x="8219" y="20071"/>
              </a:lnTo>
              <a:lnTo>
                <a:pt x="8144" y="20297"/>
              </a:lnTo>
              <a:lnTo>
                <a:pt x="8144" y="20472"/>
              </a:lnTo>
              <a:lnTo>
                <a:pt x="8169" y="20648"/>
              </a:lnTo>
              <a:lnTo>
                <a:pt x="8269" y="20823"/>
              </a:lnTo>
              <a:lnTo>
                <a:pt x="8394" y="20948"/>
              </a:lnTo>
              <a:lnTo>
                <a:pt x="8545" y="21074"/>
              </a:lnTo>
              <a:lnTo>
                <a:pt x="8695" y="21149"/>
              </a:lnTo>
              <a:lnTo>
                <a:pt x="8921" y="21299"/>
              </a:lnTo>
              <a:lnTo>
                <a:pt x="9347" y="21425"/>
              </a:lnTo>
              <a:lnTo>
                <a:pt x="9848" y="21550"/>
              </a:lnTo>
              <a:lnTo>
                <a:pt x="10324" y="21600"/>
              </a:lnTo>
              <a:lnTo>
                <a:pt x="10825" y="21600"/>
              </a:lnTo>
              <a:lnTo>
                <a:pt x="11276" y="21600"/>
              </a:lnTo>
              <a:lnTo>
                <a:pt x="11802" y="21550"/>
              </a:lnTo>
              <a:lnTo>
                <a:pt x="12278" y="21425"/>
              </a:lnTo>
              <a:lnTo>
                <a:pt x="12704" y="21299"/>
              </a:lnTo>
              <a:lnTo>
                <a:pt x="12930" y="21149"/>
              </a:lnTo>
              <a:lnTo>
                <a:pt x="13080" y="21074"/>
              </a:lnTo>
              <a:lnTo>
                <a:pt x="13256" y="20948"/>
              </a:lnTo>
              <a:lnTo>
                <a:pt x="13356" y="20823"/>
              </a:lnTo>
              <a:lnTo>
                <a:pt x="13431" y="20648"/>
              </a:lnTo>
              <a:lnTo>
                <a:pt x="13481" y="20472"/>
              </a:lnTo>
              <a:lnTo>
                <a:pt x="13481" y="20297"/>
              </a:lnTo>
              <a:lnTo>
                <a:pt x="13431" y="20071"/>
              </a:lnTo>
              <a:lnTo>
                <a:pt x="14032" y="19871"/>
              </a:lnTo>
              <a:lnTo>
                <a:pt x="14609" y="19645"/>
              </a:lnTo>
              <a:lnTo>
                <a:pt x="15135" y="19395"/>
              </a:lnTo>
              <a:lnTo>
                <a:pt x="15686" y="19094"/>
              </a:lnTo>
              <a:lnTo>
                <a:pt x="16213" y="18768"/>
              </a:lnTo>
              <a:lnTo>
                <a:pt x="16739" y="18393"/>
              </a:lnTo>
              <a:lnTo>
                <a:pt x="17165" y="18017"/>
              </a:lnTo>
              <a:lnTo>
                <a:pt x="17641" y="17591"/>
              </a:lnTo>
              <a:close/>
            </a:path>
            <a:path w="21600" h="21600" extrusionOk="0">
              <a:moveTo>
                <a:pt x="13431" y="1503"/>
              </a:moveTo>
              <a:lnTo>
                <a:pt x="13080" y="1428"/>
              </a:lnTo>
              <a:lnTo>
                <a:pt x="12780" y="1378"/>
              </a:lnTo>
              <a:lnTo>
                <a:pt x="12479" y="1278"/>
              </a:lnTo>
              <a:lnTo>
                <a:pt x="12128" y="1253"/>
              </a:lnTo>
              <a:lnTo>
                <a:pt x="11802" y="1203"/>
              </a:lnTo>
              <a:lnTo>
                <a:pt x="11477" y="1203"/>
              </a:lnTo>
              <a:lnTo>
                <a:pt x="11151" y="1153"/>
              </a:lnTo>
              <a:lnTo>
                <a:pt x="10825" y="1153"/>
              </a:lnTo>
              <a:lnTo>
                <a:pt x="10449" y="1153"/>
              </a:lnTo>
              <a:lnTo>
                <a:pt x="10174" y="1203"/>
              </a:lnTo>
              <a:lnTo>
                <a:pt x="9798" y="1203"/>
              </a:lnTo>
              <a:lnTo>
                <a:pt x="9472" y="1253"/>
              </a:lnTo>
              <a:lnTo>
                <a:pt x="9171" y="1278"/>
              </a:lnTo>
              <a:lnTo>
                <a:pt x="8820" y="1378"/>
              </a:lnTo>
              <a:lnTo>
                <a:pt x="8545" y="1428"/>
              </a:lnTo>
              <a:lnTo>
                <a:pt x="8219" y="1503"/>
              </a:lnTo>
              <a:moveTo>
                <a:pt x="1529" y="8169"/>
              </a:moveTo>
              <a:lnTo>
                <a:pt x="1453" y="8520"/>
              </a:lnTo>
              <a:lnTo>
                <a:pt x="1403" y="8820"/>
              </a:lnTo>
              <a:lnTo>
                <a:pt x="1303" y="9121"/>
              </a:lnTo>
              <a:lnTo>
                <a:pt x="1253" y="9447"/>
              </a:lnTo>
              <a:lnTo>
                <a:pt x="1228" y="9823"/>
              </a:lnTo>
              <a:lnTo>
                <a:pt x="1228" y="10098"/>
              </a:lnTo>
              <a:lnTo>
                <a:pt x="1178" y="10449"/>
              </a:lnTo>
              <a:lnTo>
                <a:pt x="1178" y="10800"/>
              </a:lnTo>
              <a:lnTo>
                <a:pt x="1178" y="11126"/>
              </a:lnTo>
              <a:lnTo>
                <a:pt x="1228" y="11502"/>
              </a:lnTo>
              <a:lnTo>
                <a:pt x="1228" y="11777"/>
              </a:lnTo>
              <a:lnTo>
                <a:pt x="1253" y="12128"/>
              </a:lnTo>
              <a:lnTo>
                <a:pt x="1303" y="12429"/>
              </a:lnTo>
              <a:lnTo>
                <a:pt x="1403" y="12755"/>
              </a:lnTo>
              <a:lnTo>
                <a:pt x="1453" y="13080"/>
              </a:lnTo>
              <a:lnTo>
                <a:pt x="1529" y="13406"/>
              </a:lnTo>
              <a:moveTo>
                <a:pt x="13431" y="20071"/>
              </a:moveTo>
              <a:lnTo>
                <a:pt x="13080" y="20172"/>
              </a:lnTo>
              <a:lnTo>
                <a:pt x="12780" y="20222"/>
              </a:lnTo>
              <a:lnTo>
                <a:pt x="12479" y="20297"/>
              </a:lnTo>
              <a:lnTo>
                <a:pt x="12128" y="20347"/>
              </a:lnTo>
              <a:lnTo>
                <a:pt x="11802" y="20397"/>
              </a:lnTo>
              <a:lnTo>
                <a:pt x="11477" y="20397"/>
              </a:lnTo>
              <a:lnTo>
                <a:pt x="11151" y="20447"/>
              </a:lnTo>
              <a:lnTo>
                <a:pt x="10825" y="20447"/>
              </a:lnTo>
              <a:lnTo>
                <a:pt x="10449" y="20447"/>
              </a:lnTo>
              <a:lnTo>
                <a:pt x="10174" y="20397"/>
              </a:lnTo>
              <a:lnTo>
                <a:pt x="9798" y="20397"/>
              </a:lnTo>
              <a:lnTo>
                <a:pt x="9472" y="20347"/>
              </a:lnTo>
              <a:lnTo>
                <a:pt x="9171" y="20297"/>
              </a:lnTo>
              <a:lnTo>
                <a:pt x="8820" y="20222"/>
              </a:lnTo>
              <a:lnTo>
                <a:pt x="8545" y="20172"/>
              </a:lnTo>
              <a:lnTo>
                <a:pt x="8219" y="20071"/>
              </a:lnTo>
              <a:moveTo>
                <a:pt x="20071" y="13406"/>
              </a:moveTo>
              <a:lnTo>
                <a:pt x="20172" y="13080"/>
              </a:lnTo>
              <a:lnTo>
                <a:pt x="20222" y="12755"/>
              </a:lnTo>
              <a:lnTo>
                <a:pt x="20297" y="12429"/>
              </a:lnTo>
              <a:lnTo>
                <a:pt x="20347" y="12128"/>
              </a:lnTo>
              <a:lnTo>
                <a:pt x="20397" y="11777"/>
              </a:lnTo>
              <a:lnTo>
                <a:pt x="20447" y="11502"/>
              </a:lnTo>
              <a:lnTo>
                <a:pt x="20447" y="11126"/>
              </a:lnTo>
              <a:lnTo>
                <a:pt x="20447" y="10800"/>
              </a:lnTo>
              <a:lnTo>
                <a:pt x="20447" y="10449"/>
              </a:lnTo>
              <a:lnTo>
                <a:pt x="20447" y="10098"/>
              </a:lnTo>
              <a:lnTo>
                <a:pt x="20397" y="9823"/>
              </a:lnTo>
              <a:lnTo>
                <a:pt x="20347" y="9447"/>
              </a:lnTo>
              <a:lnTo>
                <a:pt x="20297" y="9121"/>
              </a:lnTo>
              <a:lnTo>
                <a:pt x="20222" y="8820"/>
              </a:lnTo>
              <a:lnTo>
                <a:pt x="20172" y="8520"/>
              </a:lnTo>
              <a:lnTo>
                <a:pt x="20071" y="8169"/>
              </a:lnTo>
            </a:path>
          </a:pathLst>
        </a:custGeom>
        <a:solidFill>
          <a:srgbClr val="996633"/>
        </a:solidFill>
        <a:ln w="9525">
          <a:solidFill>
            <a:srgbClr val="000000"/>
          </a:solidFill>
          <a:miter lim="800000"/>
          <a:headEnd/>
          <a:tailEnd/>
        </a:ln>
        <a:effectLst>
          <a:outerShdw dist="107763" dir="2700000" algn="ctr" rotWithShape="0">
            <a:srgbClr val="808080"/>
          </a:outerShdw>
        </a:effectLst>
      </xdr:spPr>
    </xdr:sp>
    <xdr:clientData/>
  </xdr:twoCellAnchor>
  <xdr:twoCellAnchor>
    <xdr:from>
      <xdr:col>17</xdr:col>
      <xdr:colOff>88591</xdr:colOff>
      <xdr:row>41</xdr:row>
      <xdr:rowOff>32367</xdr:rowOff>
    </xdr:from>
    <xdr:to>
      <xdr:col>18</xdr:col>
      <xdr:colOff>93356</xdr:colOff>
      <xdr:row>43</xdr:row>
      <xdr:rowOff>8557</xdr:rowOff>
    </xdr:to>
    <xdr:sp macro="" textlink="">
      <xdr:nvSpPr>
        <xdr:cNvPr id="23" name="desk1">
          <a:extLst>
            <a:ext uri="{FF2B5EF4-FFF2-40B4-BE49-F238E27FC236}">
              <a16:creationId xmlns:a16="http://schemas.microsoft.com/office/drawing/2014/main" id="{00000000-0008-0000-0000-000017000000}"/>
            </a:ext>
          </a:extLst>
        </xdr:cNvPr>
        <xdr:cNvSpPr>
          <a:spLocks noEditPoints="1" noChangeArrowheads="1"/>
        </xdr:cNvSpPr>
      </xdr:nvSpPr>
      <xdr:spPr bwMode="auto">
        <a:xfrm rot="5400000">
          <a:off x="4209895" y="8170660"/>
          <a:ext cx="365384" cy="250571"/>
        </a:xfrm>
        <a:custGeom>
          <a:avLst/>
          <a:gdLst>
            <a:gd name="T0" fmla="*/ 0 w 21600"/>
            <a:gd name="T1" fmla="*/ 0 h 21600"/>
            <a:gd name="T2" fmla="*/ 21600 w 21600"/>
            <a:gd name="T3" fmla="*/ 0 h 21600"/>
            <a:gd name="T4" fmla="*/ 21600 w 21600"/>
            <a:gd name="T5" fmla="*/ 21600 h 21600"/>
            <a:gd name="T6" fmla="*/ 0 w 21600"/>
            <a:gd name="T7" fmla="*/ 21600 h 21600"/>
            <a:gd name="T8" fmla="*/ 10800 w 21600"/>
            <a:gd name="T9" fmla="*/ 0 h 21600"/>
            <a:gd name="T10" fmla="*/ 21600 w 21600"/>
            <a:gd name="T11" fmla="*/ 10800 h 21600"/>
            <a:gd name="T12" fmla="*/ 10800 w 21600"/>
            <a:gd name="T13" fmla="*/ 21600 h 21600"/>
            <a:gd name="T14" fmla="*/ 0 w 21600"/>
            <a:gd name="T15" fmla="*/ 10800 h 21600"/>
            <a:gd name="T16" fmla="*/ 1000 w 21600"/>
            <a:gd name="T17" fmla="*/ 1000 h 21600"/>
            <a:gd name="T18" fmla="*/ 20600 w 21600"/>
            <a:gd name="T19" fmla="*/ 20600 h 21600"/>
          </a:gdLst>
          <a:ahLst/>
          <a:cxnLst>
            <a:cxn ang="0">
              <a:pos x="T0" y="T1"/>
            </a:cxn>
            <a:cxn ang="0">
              <a:pos x="T2" y="T3"/>
            </a:cxn>
            <a:cxn ang="0">
              <a:pos x="T4" y="T5"/>
            </a:cxn>
            <a:cxn ang="0">
              <a:pos x="T6" y="T7"/>
            </a:cxn>
            <a:cxn ang="0">
              <a:pos x="T8" y="T9"/>
            </a:cxn>
            <a:cxn ang="0">
              <a:pos x="T10" y="T11"/>
            </a:cxn>
            <a:cxn ang="0">
              <a:pos x="T12" y="T13"/>
            </a:cxn>
            <a:cxn ang="0">
              <a:pos x="T14" y="T15"/>
            </a:cxn>
          </a:cxnLst>
          <a:rect l="T16" t="T17" r="T18" b="T19"/>
          <a:pathLst>
            <a:path w="21600" h="21600">
              <a:moveTo>
                <a:pt x="0" y="0"/>
              </a:moveTo>
              <a:lnTo>
                <a:pt x="21600" y="0"/>
              </a:lnTo>
              <a:lnTo>
                <a:pt x="21600" y="21600"/>
              </a:lnTo>
              <a:lnTo>
                <a:pt x="0" y="21600"/>
              </a:lnTo>
              <a:lnTo>
                <a:pt x="0" y="0"/>
              </a:lnTo>
              <a:close/>
            </a:path>
          </a:pathLst>
        </a:custGeom>
        <a:solidFill>
          <a:srgbClr val="996633"/>
        </a:solidFill>
        <a:ln w="9525">
          <a:solidFill>
            <a:srgbClr val="000000"/>
          </a:solidFill>
          <a:miter lim="800000"/>
          <a:headEnd/>
          <a:tailEnd/>
        </a:ln>
        <a:effectLst>
          <a:outerShdw dist="107763" dir="2700000" algn="ctr" rotWithShape="0">
            <a:srgbClr val="808080"/>
          </a:outerShdw>
        </a:effectLst>
      </xdr:spPr>
    </xdr:sp>
    <xdr:clientData/>
  </xdr:twoCellAnchor>
  <xdr:twoCellAnchor>
    <xdr:from>
      <xdr:col>18</xdr:col>
      <xdr:colOff>98116</xdr:colOff>
      <xdr:row>41</xdr:row>
      <xdr:rowOff>32368</xdr:rowOff>
    </xdr:from>
    <xdr:to>
      <xdr:col>19</xdr:col>
      <xdr:colOff>102881</xdr:colOff>
      <xdr:row>43</xdr:row>
      <xdr:rowOff>8558</xdr:rowOff>
    </xdr:to>
    <xdr:sp macro="" textlink="">
      <xdr:nvSpPr>
        <xdr:cNvPr id="25" name="desk1">
          <a:extLst>
            <a:ext uri="{FF2B5EF4-FFF2-40B4-BE49-F238E27FC236}">
              <a16:creationId xmlns:a16="http://schemas.microsoft.com/office/drawing/2014/main" id="{00000000-0008-0000-0000-000019000000}"/>
            </a:ext>
          </a:extLst>
        </xdr:cNvPr>
        <xdr:cNvSpPr>
          <a:spLocks noEditPoints="1" noChangeArrowheads="1"/>
        </xdr:cNvSpPr>
      </xdr:nvSpPr>
      <xdr:spPr bwMode="auto">
        <a:xfrm rot="5400000">
          <a:off x="4465226" y="8170661"/>
          <a:ext cx="365384" cy="250572"/>
        </a:xfrm>
        <a:custGeom>
          <a:avLst/>
          <a:gdLst>
            <a:gd name="T0" fmla="*/ 0 w 21600"/>
            <a:gd name="T1" fmla="*/ 0 h 21600"/>
            <a:gd name="T2" fmla="*/ 21600 w 21600"/>
            <a:gd name="T3" fmla="*/ 0 h 21600"/>
            <a:gd name="T4" fmla="*/ 21600 w 21600"/>
            <a:gd name="T5" fmla="*/ 21600 h 21600"/>
            <a:gd name="T6" fmla="*/ 0 w 21600"/>
            <a:gd name="T7" fmla="*/ 21600 h 21600"/>
            <a:gd name="T8" fmla="*/ 10800 w 21600"/>
            <a:gd name="T9" fmla="*/ 0 h 21600"/>
            <a:gd name="T10" fmla="*/ 21600 w 21600"/>
            <a:gd name="T11" fmla="*/ 10800 h 21600"/>
            <a:gd name="T12" fmla="*/ 10800 w 21600"/>
            <a:gd name="T13" fmla="*/ 21600 h 21600"/>
            <a:gd name="T14" fmla="*/ 0 w 21600"/>
            <a:gd name="T15" fmla="*/ 10800 h 21600"/>
            <a:gd name="T16" fmla="*/ 1000 w 21600"/>
            <a:gd name="T17" fmla="*/ 1000 h 21600"/>
            <a:gd name="T18" fmla="*/ 20600 w 21600"/>
            <a:gd name="T19" fmla="*/ 20600 h 21600"/>
          </a:gdLst>
          <a:ahLst/>
          <a:cxnLst>
            <a:cxn ang="0">
              <a:pos x="T0" y="T1"/>
            </a:cxn>
            <a:cxn ang="0">
              <a:pos x="T2" y="T3"/>
            </a:cxn>
            <a:cxn ang="0">
              <a:pos x="T4" y="T5"/>
            </a:cxn>
            <a:cxn ang="0">
              <a:pos x="T6" y="T7"/>
            </a:cxn>
            <a:cxn ang="0">
              <a:pos x="T8" y="T9"/>
            </a:cxn>
            <a:cxn ang="0">
              <a:pos x="T10" y="T11"/>
            </a:cxn>
            <a:cxn ang="0">
              <a:pos x="T12" y="T13"/>
            </a:cxn>
            <a:cxn ang="0">
              <a:pos x="T14" y="T15"/>
            </a:cxn>
          </a:cxnLst>
          <a:rect l="T16" t="T17" r="T18" b="T19"/>
          <a:pathLst>
            <a:path w="21600" h="21600">
              <a:moveTo>
                <a:pt x="0" y="0"/>
              </a:moveTo>
              <a:lnTo>
                <a:pt x="21600" y="0"/>
              </a:lnTo>
              <a:lnTo>
                <a:pt x="21600" y="21600"/>
              </a:lnTo>
              <a:lnTo>
                <a:pt x="0" y="21600"/>
              </a:lnTo>
              <a:lnTo>
                <a:pt x="0" y="0"/>
              </a:lnTo>
              <a:close/>
            </a:path>
          </a:pathLst>
        </a:custGeom>
        <a:solidFill>
          <a:srgbClr val="996633"/>
        </a:solidFill>
        <a:ln w="9525">
          <a:solidFill>
            <a:srgbClr val="000000"/>
          </a:solidFill>
          <a:miter lim="800000"/>
          <a:headEnd/>
          <a:tailEnd/>
        </a:ln>
        <a:effectLst>
          <a:outerShdw dist="107763" dir="2700000" algn="ctr" rotWithShape="0">
            <a:srgbClr val="808080"/>
          </a:outerShdw>
        </a:effectLst>
      </xdr:spPr>
    </xdr:sp>
    <xdr:clientData/>
  </xdr:twoCellAnchor>
  <xdr:twoCellAnchor>
    <xdr:from>
      <xdr:col>20</xdr:col>
      <xdr:colOff>23760</xdr:colOff>
      <xdr:row>41</xdr:row>
      <xdr:rowOff>32368</xdr:rowOff>
    </xdr:from>
    <xdr:to>
      <xdr:col>21</xdr:col>
      <xdr:colOff>28525</xdr:colOff>
      <xdr:row>43</xdr:row>
      <xdr:rowOff>8558</xdr:rowOff>
    </xdr:to>
    <xdr:sp macro="" textlink="">
      <xdr:nvSpPr>
        <xdr:cNvPr id="26" name="desk1">
          <a:extLst>
            <a:ext uri="{FF2B5EF4-FFF2-40B4-BE49-F238E27FC236}">
              <a16:creationId xmlns:a16="http://schemas.microsoft.com/office/drawing/2014/main" id="{00000000-0008-0000-0000-00001A000000}"/>
            </a:ext>
          </a:extLst>
        </xdr:cNvPr>
        <xdr:cNvSpPr>
          <a:spLocks noEditPoints="1" noChangeArrowheads="1"/>
        </xdr:cNvSpPr>
      </xdr:nvSpPr>
      <xdr:spPr bwMode="auto">
        <a:xfrm rot="5400000">
          <a:off x="4882483" y="8170661"/>
          <a:ext cx="365384" cy="250571"/>
        </a:xfrm>
        <a:custGeom>
          <a:avLst/>
          <a:gdLst>
            <a:gd name="T0" fmla="*/ 0 w 21600"/>
            <a:gd name="T1" fmla="*/ 0 h 21600"/>
            <a:gd name="T2" fmla="*/ 21600 w 21600"/>
            <a:gd name="T3" fmla="*/ 0 h 21600"/>
            <a:gd name="T4" fmla="*/ 21600 w 21600"/>
            <a:gd name="T5" fmla="*/ 21600 h 21600"/>
            <a:gd name="T6" fmla="*/ 0 w 21600"/>
            <a:gd name="T7" fmla="*/ 21600 h 21600"/>
            <a:gd name="T8" fmla="*/ 10800 w 21600"/>
            <a:gd name="T9" fmla="*/ 0 h 21600"/>
            <a:gd name="T10" fmla="*/ 21600 w 21600"/>
            <a:gd name="T11" fmla="*/ 10800 h 21600"/>
            <a:gd name="T12" fmla="*/ 10800 w 21600"/>
            <a:gd name="T13" fmla="*/ 21600 h 21600"/>
            <a:gd name="T14" fmla="*/ 0 w 21600"/>
            <a:gd name="T15" fmla="*/ 10800 h 21600"/>
            <a:gd name="T16" fmla="*/ 1000 w 21600"/>
            <a:gd name="T17" fmla="*/ 1000 h 21600"/>
            <a:gd name="T18" fmla="*/ 20600 w 21600"/>
            <a:gd name="T19" fmla="*/ 20600 h 21600"/>
          </a:gdLst>
          <a:ahLst/>
          <a:cxnLst>
            <a:cxn ang="0">
              <a:pos x="T0" y="T1"/>
            </a:cxn>
            <a:cxn ang="0">
              <a:pos x="T2" y="T3"/>
            </a:cxn>
            <a:cxn ang="0">
              <a:pos x="T4" y="T5"/>
            </a:cxn>
            <a:cxn ang="0">
              <a:pos x="T6" y="T7"/>
            </a:cxn>
            <a:cxn ang="0">
              <a:pos x="T8" y="T9"/>
            </a:cxn>
            <a:cxn ang="0">
              <a:pos x="T10" y="T11"/>
            </a:cxn>
            <a:cxn ang="0">
              <a:pos x="T12" y="T13"/>
            </a:cxn>
            <a:cxn ang="0">
              <a:pos x="T14" y="T15"/>
            </a:cxn>
          </a:cxnLst>
          <a:rect l="T16" t="T17" r="T18" b="T19"/>
          <a:pathLst>
            <a:path w="21600" h="21600">
              <a:moveTo>
                <a:pt x="0" y="0"/>
              </a:moveTo>
              <a:lnTo>
                <a:pt x="21600" y="0"/>
              </a:lnTo>
              <a:lnTo>
                <a:pt x="21600" y="21600"/>
              </a:lnTo>
              <a:lnTo>
                <a:pt x="0" y="21600"/>
              </a:lnTo>
              <a:lnTo>
                <a:pt x="0" y="0"/>
              </a:lnTo>
              <a:close/>
            </a:path>
          </a:pathLst>
        </a:custGeom>
        <a:solidFill>
          <a:srgbClr val="996633"/>
        </a:solidFill>
        <a:ln w="9525">
          <a:solidFill>
            <a:srgbClr val="000000"/>
          </a:solidFill>
          <a:miter lim="800000"/>
          <a:headEnd/>
          <a:tailEnd/>
        </a:ln>
        <a:effectLst>
          <a:outerShdw dist="107763" dir="2700000" algn="ctr" rotWithShape="0">
            <a:srgbClr val="808080"/>
          </a:outerShdw>
        </a:effectLst>
      </xdr:spPr>
    </xdr:sp>
    <xdr:clientData/>
  </xdr:twoCellAnchor>
  <xdr:twoCellAnchor>
    <xdr:from>
      <xdr:col>21</xdr:col>
      <xdr:colOff>33285</xdr:colOff>
      <xdr:row>41</xdr:row>
      <xdr:rowOff>32369</xdr:rowOff>
    </xdr:from>
    <xdr:to>
      <xdr:col>22</xdr:col>
      <xdr:colOff>38049</xdr:colOff>
      <xdr:row>43</xdr:row>
      <xdr:rowOff>8559</xdr:rowOff>
    </xdr:to>
    <xdr:sp macro="" textlink="">
      <xdr:nvSpPr>
        <xdr:cNvPr id="27" name="desk1">
          <a:extLst>
            <a:ext uri="{FF2B5EF4-FFF2-40B4-BE49-F238E27FC236}">
              <a16:creationId xmlns:a16="http://schemas.microsoft.com/office/drawing/2014/main" id="{00000000-0008-0000-0000-00001B000000}"/>
            </a:ext>
          </a:extLst>
        </xdr:cNvPr>
        <xdr:cNvSpPr>
          <a:spLocks noEditPoints="1" noChangeArrowheads="1"/>
        </xdr:cNvSpPr>
      </xdr:nvSpPr>
      <xdr:spPr bwMode="auto">
        <a:xfrm rot="5400000">
          <a:off x="5137814" y="8170662"/>
          <a:ext cx="365384" cy="250571"/>
        </a:xfrm>
        <a:custGeom>
          <a:avLst/>
          <a:gdLst>
            <a:gd name="T0" fmla="*/ 0 w 21600"/>
            <a:gd name="T1" fmla="*/ 0 h 21600"/>
            <a:gd name="T2" fmla="*/ 21600 w 21600"/>
            <a:gd name="T3" fmla="*/ 0 h 21600"/>
            <a:gd name="T4" fmla="*/ 21600 w 21600"/>
            <a:gd name="T5" fmla="*/ 21600 h 21600"/>
            <a:gd name="T6" fmla="*/ 0 w 21600"/>
            <a:gd name="T7" fmla="*/ 21600 h 21600"/>
            <a:gd name="T8" fmla="*/ 10800 w 21600"/>
            <a:gd name="T9" fmla="*/ 0 h 21600"/>
            <a:gd name="T10" fmla="*/ 21600 w 21600"/>
            <a:gd name="T11" fmla="*/ 10800 h 21600"/>
            <a:gd name="T12" fmla="*/ 10800 w 21600"/>
            <a:gd name="T13" fmla="*/ 21600 h 21600"/>
            <a:gd name="T14" fmla="*/ 0 w 21600"/>
            <a:gd name="T15" fmla="*/ 10800 h 21600"/>
            <a:gd name="T16" fmla="*/ 1000 w 21600"/>
            <a:gd name="T17" fmla="*/ 1000 h 21600"/>
            <a:gd name="T18" fmla="*/ 20600 w 21600"/>
            <a:gd name="T19" fmla="*/ 20600 h 21600"/>
          </a:gdLst>
          <a:ahLst/>
          <a:cxnLst>
            <a:cxn ang="0">
              <a:pos x="T0" y="T1"/>
            </a:cxn>
            <a:cxn ang="0">
              <a:pos x="T2" y="T3"/>
            </a:cxn>
            <a:cxn ang="0">
              <a:pos x="T4" y="T5"/>
            </a:cxn>
            <a:cxn ang="0">
              <a:pos x="T6" y="T7"/>
            </a:cxn>
            <a:cxn ang="0">
              <a:pos x="T8" y="T9"/>
            </a:cxn>
            <a:cxn ang="0">
              <a:pos x="T10" y="T11"/>
            </a:cxn>
            <a:cxn ang="0">
              <a:pos x="T12" y="T13"/>
            </a:cxn>
            <a:cxn ang="0">
              <a:pos x="T14" y="T15"/>
            </a:cxn>
          </a:cxnLst>
          <a:rect l="T16" t="T17" r="T18" b="T19"/>
          <a:pathLst>
            <a:path w="21600" h="21600">
              <a:moveTo>
                <a:pt x="0" y="0"/>
              </a:moveTo>
              <a:lnTo>
                <a:pt x="21600" y="0"/>
              </a:lnTo>
              <a:lnTo>
                <a:pt x="21600" y="21600"/>
              </a:lnTo>
              <a:lnTo>
                <a:pt x="0" y="21600"/>
              </a:lnTo>
              <a:lnTo>
                <a:pt x="0" y="0"/>
              </a:lnTo>
              <a:close/>
            </a:path>
          </a:pathLst>
        </a:custGeom>
        <a:solidFill>
          <a:srgbClr val="996633"/>
        </a:solidFill>
        <a:ln w="9525">
          <a:solidFill>
            <a:srgbClr val="000000"/>
          </a:solidFill>
          <a:miter lim="800000"/>
          <a:headEnd/>
          <a:tailEnd/>
        </a:ln>
        <a:effectLst>
          <a:outerShdw dist="107763" dir="2700000" algn="ctr" rotWithShape="0">
            <a:srgbClr val="808080"/>
          </a:outerShdw>
        </a:effectLst>
      </xdr:spPr>
    </xdr:sp>
    <xdr:clientData/>
  </xdr:twoCellAnchor>
  <xdr:twoCellAnchor>
    <xdr:from>
      <xdr:col>22</xdr:col>
      <xdr:colOff>212417</xdr:colOff>
      <xdr:row>41</xdr:row>
      <xdr:rowOff>51416</xdr:rowOff>
    </xdr:from>
    <xdr:to>
      <xdr:col>23</xdr:col>
      <xdr:colOff>217182</xdr:colOff>
      <xdr:row>43</xdr:row>
      <xdr:rowOff>27606</xdr:rowOff>
    </xdr:to>
    <xdr:sp macro="" textlink="">
      <xdr:nvSpPr>
        <xdr:cNvPr id="28" name="desk1">
          <a:extLst>
            <a:ext uri="{FF2B5EF4-FFF2-40B4-BE49-F238E27FC236}">
              <a16:creationId xmlns:a16="http://schemas.microsoft.com/office/drawing/2014/main" id="{00000000-0008-0000-0000-00001C000000}"/>
            </a:ext>
          </a:extLst>
        </xdr:cNvPr>
        <xdr:cNvSpPr>
          <a:spLocks noEditPoints="1" noChangeArrowheads="1"/>
        </xdr:cNvSpPr>
      </xdr:nvSpPr>
      <xdr:spPr bwMode="auto">
        <a:xfrm rot="5400000">
          <a:off x="5562753" y="8189709"/>
          <a:ext cx="365384" cy="250571"/>
        </a:xfrm>
        <a:custGeom>
          <a:avLst/>
          <a:gdLst>
            <a:gd name="T0" fmla="*/ 0 w 21600"/>
            <a:gd name="T1" fmla="*/ 0 h 21600"/>
            <a:gd name="T2" fmla="*/ 21600 w 21600"/>
            <a:gd name="T3" fmla="*/ 0 h 21600"/>
            <a:gd name="T4" fmla="*/ 21600 w 21600"/>
            <a:gd name="T5" fmla="*/ 21600 h 21600"/>
            <a:gd name="T6" fmla="*/ 0 w 21600"/>
            <a:gd name="T7" fmla="*/ 21600 h 21600"/>
            <a:gd name="T8" fmla="*/ 10800 w 21600"/>
            <a:gd name="T9" fmla="*/ 0 h 21600"/>
            <a:gd name="T10" fmla="*/ 21600 w 21600"/>
            <a:gd name="T11" fmla="*/ 10800 h 21600"/>
            <a:gd name="T12" fmla="*/ 10800 w 21600"/>
            <a:gd name="T13" fmla="*/ 21600 h 21600"/>
            <a:gd name="T14" fmla="*/ 0 w 21600"/>
            <a:gd name="T15" fmla="*/ 10800 h 21600"/>
            <a:gd name="T16" fmla="*/ 1000 w 21600"/>
            <a:gd name="T17" fmla="*/ 1000 h 21600"/>
            <a:gd name="T18" fmla="*/ 20600 w 21600"/>
            <a:gd name="T19" fmla="*/ 20600 h 21600"/>
          </a:gdLst>
          <a:ahLst/>
          <a:cxnLst>
            <a:cxn ang="0">
              <a:pos x="T0" y="T1"/>
            </a:cxn>
            <a:cxn ang="0">
              <a:pos x="T2" y="T3"/>
            </a:cxn>
            <a:cxn ang="0">
              <a:pos x="T4" y="T5"/>
            </a:cxn>
            <a:cxn ang="0">
              <a:pos x="T6" y="T7"/>
            </a:cxn>
            <a:cxn ang="0">
              <a:pos x="T8" y="T9"/>
            </a:cxn>
            <a:cxn ang="0">
              <a:pos x="T10" y="T11"/>
            </a:cxn>
            <a:cxn ang="0">
              <a:pos x="T12" y="T13"/>
            </a:cxn>
            <a:cxn ang="0">
              <a:pos x="T14" y="T15"/>
            </a:cxn>
          </a:cxnLst>
          <a:rect l="T16" t="T17" r="T18" b="T19"/>
          <a:pathLst>
            <a:path w="21600" h="21600">
              <a:moveTo>
                <a:pt x="0" y="0"/>
              </a:moveTo>
              <a:lnTo>
                <a:pt x="21600" y="0"/>
              </a:lnTo>
              <a:lnTo>
                <a:pt x="21600" y="21600"/>
              </a:lnTo>
              <a:lnTo>
                <a:pt x="0" y="21600"/>
              </a:lnTo>
              <a:lnTo>
                <a:pt x="0" y="0"/>
              </a:lnTo>
              <a:close/>
            </a:path>
          </a:pathLst>
        </a:custGeom>
        <a:solidFill>
          <a:srgbClr val="996633"/>
        </a:solidFill>
        <a:ln w="9525">
          <a:solidFill>
            <a:srgbClr val="000000"/>
          </a:solidFill>
          <a:miter lim="800000"/>
          <a:headEnd/>
          <a:tailEnd/>
        </a:ln>
        <a:effectLst>
          <a:outerShdw dist="107763" dir="2700000" algn="ctr" rotWithShape="0">
            <a:srgbClr val="808080"/>
          </a:outerShdw>
        </a:effectLst>
      </xdr:spPr>
    </xdr:sp>
    <xdr:clientData/>
  </xdr:twoCellAnchor>
  <xdr:twoCellAnchor>
    <xdr:from>
      <xdr:col>23</xdr:col>
      <xdr:colOff>221942</xdr:colOff>
      <xdr:row>41</xdr:row>
      <xdr:rowOff>51417</xdr:rowOff>
    </xdr:from>
    <xdr:to>
      <xdr:col>24</xdr:col>
      <xdr:colOff>226707</xdr:colOff>
      <xdr:row>43</xdr:row>
      <xdr:rowOff>27607</xdr:rowOff>
    </xdr:to>
    <xdr:sp macro="" textlink="">
      <xdr:nvSpPr>
        <xdr:cNvPr id="29" name="desk1">
          <a:extLst>
            <a:ext uri="{FF2B5EF4-FFF2-40B4-BE49-F238E27FC236}">
              <a16:creationId xmlns:a16="http://schemas.microsoft.com/office/drawing/2014/main" id="{00000000-0008-0000-0000-00001D000000}"/>
            </a:ext>
          </a:extLst>
        </xdr:cNvPr>
        <xdr:cNvSpPr>
          <a:spLocks noEditPoints="1" noChangeArrowheads="1"/>
        </xdr:cNvSpPr>
      </xdr:nvSpPr>
      <xdr:spPr bwMode="auto">
        <a:xfrm rot="5400000">
          <a:off x="5818084" y="8189710"/>
          <a:ext cx="365384" cy="250572"/>
        </a:xfrm>
        <a:custGeom>
          <a:avLst/>
          <a:gdLst>
            <a:gd name="T0" fmla="*/ 0 w 21600"/>
            <a:gd name="T1" fmla="*/ 0 h 21600"/>
            <a:gd name="T2" fmla="*/ 21600 w 21600"/>
            <a:gd name="T3" fmla="*/ 0 h 21600"/>
            <a:gd name="T4" fmla="*/ 21600 w 21600"/>
            <a:gd name="T5" fmla="*/ 21600 h 21600"/>
            <a:gd name="T6" fmla="*/ 0 w 21600"/>
            <a:gd name="T7" fmla="*/ 21600 h 21600"/>
            <a:gd name="T8" fmla="*/ 10800 w 21600"/>
            <a:gd name="T9" fmla="*/ 0 h 21600"/>
            <a:gd name="T10" fmla="*/ 21600 w 21600"/>
            <a:gd name="T11" fmla="*/ 10800 h 21600"/>
            <a:gd name="T12" fmla="*/ 10800 w 21600"/>
            <a:gd name="T13" fmla="*/ 21600 h 21600"/>
            <a:gd name="T14" fmla="*/ 0 w 21600"/>
            <a:gd name="T15" fmla="*/ 10800 h 21600"/>
            <a:gd name="T16" fmla="*/ 1000 w 21600"/>
            <a:gd name="T17" fmla="*/ 1000 h 21600"/>
            <a:gd name="T18" fmla="*/ 20600 w 21600"/>
            <a:gd name="T19" fmla="*/ 20600 h 21600"/>
          </a:gdLst>
          <a:ahLst/>
          <a:cxnLst>
            <a:cxn ang="0">
              <a:pos x="T0" y="T1"/>
            </a:cxn>
            <a:cxn ang="0">
              <a:pos x="T2" y="T3"/>
            </a:cxn>
            <a:cxn ang="0">
              <a:pos x="T4" y="T5"/>
            </a:cxn>
            <a:cxn ang="0">
              <a:pos x="T6" y="T7"/>
            </a:cxn>
            <a:cxn ang="0">
              <a:pos x="T8" y="T9"/>
            </a:cxn>
            <a:cxn ang="0">
              <a:pos x="T10" y="T11"/>
            </a:cxn>
            <a:cxn ang="0">
              <a:pos x="T12" y="T13"/>
            </a:cxn>
            <a:cxn ang="0">
              <a:pos x="T14" y="T15"/>
            </a:cxn>
          </a:cxnLst>
          <a:rect l="T16" t="T17" r="T18" b="T19"/>
          <a:pathLst>
            <a:path w="21600" h="21600">
              <a:moveTo>
                <a:pt x="0" y="0"/>
              </a:moveTo>
              <a:lnTo>
                <a:pt x="21600" y="0"/>
              </a:lnTo>
              <a:lnTo>
                <a:pt x="21600" y="21600"/>
              </a:lnTo>
              <a:lnTo>
                <a:pt x="0" y="21600"/>
              </a:lnTo>
              <a:lnTo>
                <a:pt x="0" y="0"/>
              </a:lnTo>
              <a:close/>
            </a:path>
          </a:pathLst>
        </a:custGeom>
        <a:solidFill>
          <a:srgbClr val="996633"/>
        </a:solidFill>
        <a:ln w="9525">
          <a:solidFill>
            <a:srgbClr val="000000"/>
          </a:solidFill>
          <a:miter lim="800000"/>
          <a:headEnd/>
          <a:tailEnd/>
        </a:ln>
        <a:effectLst>
          <a:outerShdw dist="107763" dir="2700000" algn="ctr" rotWithShape="0">
            <a:srgbClr val="808080"/>
          </a:outerShdw>
        </a:effectLst>
      </xdr:spPr>
    </xdr:sp>
    <xdr:clientData/>
  </xdr:twoCellAnchor>
  <xdr:twoCellAnchor>
    <xdr:from>
      <xdr:col>25</xdr:col>
      <xdr:colOff>136217</xdr:colOff>
      <xdr:row>41</xdr:row>
      <xdr:rowOff>60941</xdr:rowOff>
    </xdr:from>
    <xdr:to>
      <xdr:col>26</xdr:col>
      <xdr:colOff>140982</xdr:colOff>
      <xdr:row>43</xdr:row>
      <xdr:rowOff>37131</xdr:rowOff>
    </xdr:to>
    <xdr:sp macro="" textlink="">
      <xdr:nvSpPr>
        <xdr:cNvPr id="30" name="desk1">
          <a:extLst>
            <a:ext uri="{FF2B5EF4-FFF2-40B4-BE49-F238E27FC236}">
              <a16:creationId xmlns:a16="http://schemas.microsoft.com/office/drawing/2014/main" id="{00000000-0008-0000-0000-00001E000000}"/>
            </a:ext>
          </a:extLst>
        </xdr:cNvPr>
        <xdr:cNvSpPr>
          <a:spLocks noEditPoints="1" noChangeArrowheads="1"/>
        </xdr:cNvSpPr>
      </xdr:nvSpPr>
      <xdr:spPr bwMode="auto">
        <a:xfrm rot="5400000">
          <a:off x="6223972" y="8199234"/>
          <a:ext cx="365384" cy="250572"/>
        </a:xfrm>
        <a:custGeom>
          <a:avLst/>
          <a:gdLst>
            <a:gd name="T0" fmla="*/ 0 w 21600"/>
            <a:gd name="T1" fmla="*/ 0 h 21600"/>
            <a:gd name="T2" fmla="*/ 21600 w 21600"/>
            <a:gd name="T3" fmla="*/ 0 h 21600"/>
            <a:gd name="T4" fmla="*/ 21600 w 21600"/>
            <a:gd name="T5" fmla="*/ 21600 h 21600"/>
            <a:gd name="T6" fmla="*/ 0 w 21600"/>
            <a:gd name="T7" fmla="*/ 21600 h 21600"/>
            <a:gd name="T8" fmla="*/ 10800 w 21600"/>
            <a:gd name="T9" fmla="*/ 0 h 21600"/>
            <a:gd name="T10" fmla="*/ 21600 w 21600"/>
            <a:gd name="T11" fmla="*/ 10800 h 21600"/>
            <a:gd name="T12" fmla="*/ 10800 w 21600"/>
            <a:gd name="T13" fmla="*/ 21600 h 21600"/>
            <a:gd name="T14" fmla="*/ 0 w 21600"/>
            <a:gd name="T15" fmla="*/ 10800 h 21600"/>
            <a:gd name="T16" fmla="*/ 1000 w 21600"/>
            <a:gd name="T17" fmla="*/ 1000 h 21600"/>
            <a:gd name="T18" fmla="*/ 20600 w 21600"/>
            <a:gd name="T19" fmla="*/ 20600 h 21600"/>
          </a:gdLst>
          <a:ahLst/>
          <a:cxnLst>
            <a:cxn ang="0">
              <a:pos x="T0" y="T1"/>
            </a:cxn>
            <a:cxn ang="0">
              <a:pos x="T2" y="T3"/>
            </a:cxn>
            <a:cxn ang="0">
              <a:pos x="T4" y="T5"/>
            </a:cxn>
            <a:cxn ang="0">
              <a:pos x="T6" y="T7"/>
            </a:cxn>
            <a:cxn ang="0">
              <a:pos x="T8" y="T9"/>
            </a:cxn>
            <a:cxn ang="0">
              <a:pos x="T10" y="T11"/>
            </a:cxn>
            <a:cxn ang="0">
              <a:pos x="T12" y="T13"/>
            </a:cxn>
            <a:cxn ang="0">
              <a:pos x="T14" y="T15"/>
            </a:cxn>
          </a:cxnLst>
          <a:rect l="T16" t="T17" r="T18" b="T19"/>
          <a:pathLst>
            <a:path w="21600" h="21600">
              <a:moveTo>
                <a:pt x="0" y="0"/>
              </a:moveTo>
              <a:lnTo>
                <a:pt x="21600" y="0"/>
              </a:lnTo>
              <a:lnTo>
                <a:pt x="21600" y="21600"/>
              </a:lnTo>
              <a:lnTo>
                <a:pt x="0" y="21600"/>
              </a:lnTo>
              <a:lnTo>
                <a:pt x="0" y="0"/>
              </a:lnTo>
              <a:close/>
            </a:path>
          </a:pathLst>
        </a:custGeom>
        <a:solidFill>
          <a:srgbClr val="996633"/>
        </a:solidFill>
        <a:ln w="9525">
          <a:solidFill>
            <a:srgbClr val="000000"/>
          </a:solidFill>
          <a:miter lim="800000"/>
          <a:headEnd/>
          <a:tailEnd/>
        </a:ln>
        <a:effectLst>
          <a:outerShdw dist="107763" dir="2700000" algn="ctr" rotWithShape="0">
            <a:srgbClr val="808080"/>
          </a:outerShdw>
        </a:effectLst>
      </xdr:spPr>
    </xdr:sp>
    <xdr:clientData/>
  </xdr:twoCellAnchor>
  <xdr:twoCellAnchor>
    <xdr:from>
      <xdr:col>26</xdr:col>
      <xdr:colOff>145742</xdr:colOff>
      <xdr:row>41</xdr:row>
      <xdr:rowOff>60942</xdr:rowOff>
    </xdr:from>
    <xdr:to>
      <xdr:col>27</xdr:col>
      <xdr:colOff>150507</xdr:colOff>
      <xdr:row>43</xdr:row>
      <xdr:rowOff>37132</xdr:rowOff>
    </xdr:to>
    <xdr:sp macro="" textlink="">
      <xdr:nvSpPr>
        <xdr:cNvPr id="31" name="desk1">
          <a:extLst>
            <a:ext uri="{FF2B5EF4-FFF2-40B4-BE49-F238E27FC236}">
              <a16:creationId xmlns:a16="http://schemas.microsoft.com/office/drawing/2014/main" id="{00000000-0008-0000-0000-00001F000000}"/>
            </a:ext>
          </a:extLst>
        </xdr:cNvPr>
        <xdr:cNvSpPr>
          <a:spLocks noEditPoints="1" noChangeArrowheads="1"/>
        </xdr:cNvSpPr>
      </xdr:nvSpPr>
      <xdr:spPr bwMode="auto">
        <a:xfrm rot="5400000">
          <a:off x="6479304" y="8199235"/>
          <a:ext cx="365384" cy="250571"/>
        </a:xfrm>
        <a:custGeom>
          <a:avLst/>
          <a:gdLst>
            <a:gd name="T0" fmla="*/ 0 w 21600"/>
            <a:gd name="T1" fmla="*/ 0 h 21600"/>
            <a:gd name="T2" fmla="*/ 21600 w 21600"/>
            <a:gd name="T3" fmla="*/ 0 h 21600"/>
            <a:gd name="T4" fmla="*/ 21600 w 21600"/>
            <a:gd name="T5" fmla="*/ 21600 h 21600"/>
            <a:gd name="T6" fmla="*/ 0 w 21600"/>
            <a:gd name="T7" fmla="*/ 21600 h 21600"/>
            <a:gd name="T8" fmla="*/ 10800 w 21600"/>
            <a:gd name="T9" fmla="*/ 0 h 21600"/>
            <a:gd name="T10" fmla="*/ 21600 w 21600"/>
            <a:gd name="T11" fmla="*/ 10800 h 21600"/>
            <a:gd name="T12" fmla="*/ 10800 w 21600"/>
            <a:gd name="T13" fmla="*/ 21600 h 21600"/>
            <a:gd name="T14" fmla="*/ 0 w 21600"/>
            <a:gd name="T15" fmla="*/ 10800 h 21600"/>
            <a:gd name="T16" fmla="*/ 1000 w 21600"/>
            <a:gd name="T17" fmla="*/ 1000 h 21600"/>
            <a:gd name="T18" fmla="*/ 20600 w 21600"/>
            <a:gd name="T19" fmla="*/ 20600 h 21600"/>
          </a:gdLst>
          <a:ahLst/>
          <a:cxnLst>
            <a:cxn ang="0">
              <a:pos x="T0" y="T1"/>
            </a:cxn>
            <a:cxn ang="0">
              <a:pos x="T2" y="T3"/>
            </a:cxn>
            <a:cxn ang="0">
              <a:pos x="T4" y="T5"/>
            </a:cxn>
            <a:cxn ang="0">
              <a:pos x="T6" y="T7"/>
            </a:cxn>
            <a:cxn ang="0">
              <a:pos x="T8" y="T9"/>
            </a:cxn>
            <a:cxn ang="0">
              <a:pos x="T10" y="T11"/>
            </a:cxn>
            <a:cxn ang="0">
              <a:pos x="T12" y="T13"/>
            </a:cxn>
            <a:cxn ang="0">
              <a:pos x="T14" y="T15"/>
            </a:cxn>
          </a:cxnLst>
          <a:rect l="T16" t="T17" r="T18" b="T19"/>
          <a:pathLst>
            <a:path w="21600" h="21600">
              <a:moveTo>
                <a:pt x="0" y="0"/>
              </a:moveTo>
              <a:lnTo>
                <a:pt x="21600" y="0"/>
              </a:lnTo>
              <a:lnTo>
                <a:pt x="21600" y="21600"/>
              </a:lnTo>
              <a:lnTo>
                <a:pt x="0" y="21600"/>
              </a:lnTo>
              <a:lnTo>
                <a:pt x="0" y="0"/>
              </a:lnTo>
              <a:close/>
            </a:path>
          </a:pathLst>
        </a:custGeom>
        <a:solidFill>
          <a:srgbClr val="996633"/>
        </a:solidFill>
        <a:ln w="9525">
          <a:solidFill>
            <a:srgbClr val="000000"/>
          </a:solidFill>
          <a:miter lim="800000"/>
          <a:headEnd/>
          <a:tailEnd/>
        </a:ln>
        <a:effectLst>
          <a:outerShdw dist="107763" dir="2700000" algn="ctr" rotWithShape="0">
            <a:srgbClr val="808080"/>
          </a:outerShdw>
        </a:effectLst>
      </xdr:spPr>
    </xdr:sp>
    <xdr:clientData/>
  </xdr:twoCellAnchor>
  <xdr:twoCellAnchor>
    <xdr:from>
      <xdr:col>28</xdr:col>
      <xdr:colOff>50492</xdr:colOff>
      <xdr:row>41</xdr:row>
      <xdr:rowOff>60942</xdr:rowOff>
    </xdr:from>
    <xdr:to>
      <xdr:col>29</xdr:col>
      <xdr:colOff>55257</xdr:colOff>
      <xdr:row>43</xdr:row>
      <xdr:rowOff>37132</xdr:rowOff>
    </xdr:to>
    <xdr:sp macro="" textlink="">
      <xdr:nvSpPr>
        <xdr:cNvPr id="32" name="desk1">
          <a:extLst>
            <a:ext uri="{FF2B5EF4-FFF2-40B4-BE49-F238E27FC236}">
              <a16:creationId xmlns:a16="http://schemas.microsoft.com/office/drawing/2014/main" id="{00000000-0008-0000-0000-000020000000}"/>
            </a:ext>
          </a:extLst>
        </xdr:cNvPr>
        <xdr:cNvSpPr>
          <a:spLocks noEditPoints="1" noChangeArrowheads="1"/>
        </xdr:cNvSpPr>
      </xdr:nvSpPr>
      <xdr:spPr bwMode="auto">
        <a:xfrm rot="5400000">
          <a:off x="6875667" y="8199235"/>
          <a:ext cx="365384" cy="250571"/>
        </a:xfrm>
        <a:custGeom>
          <a:avLst/>
          <a:gdLst>
            <a:gd name="T0" fmla="*/ 0 w 21600"/>
            <a:gd name="T1" fmla="*/ 0 h 21600"/>
            <a:gd name="T2" fmla="*/ 21600 w 21600"/>
            <a:gd name="T3" fmla="*/ 0 h 21600"/>
            <a:gd name="T4" fmla="*/ 21600 w 21600"/>
            <a:gd name="T5" fmla="*/ 21600 h 21600"/>
            <a:gd name="T6" fmla="*/ 0 w 21600"/>
            <a:gd name="T7" fmla="*/ 21600 h 21600"/>
            <a:gd name="T8" fmla="*/ 10800 w 21600"/>
            <a:gd name="T9" fmla="*/ 0 h 21600"/>
            <a:gd name="T10" fmla="*/ 21600 w 21600"/>
            <a:gd name="T11" fmla="*/ 10800 h 21600"/>
            <a:gd name="T12" fmla="*/ 10800 w 21600"/>
            <a:gd name="T13" fmla="*/ 21600 h 21600"/>
            <a:gd name="T14" fmla="*/ 0 w 21600"/>
            <a:gd name="T15" fmla="*/ 10800 h 21600"/>
            <a:gd name="T16" fmla="*/ 1000 w 21600"/>
            <a:gd name="T17" fmla="*/ 1000 h 21600"/>
            <a:gd name="T18" fmla="*/ 20600 w 21600"/>
            <a:gd name="T19" fmla="*/ 20600 h 21600"/>
          </a:gdLst>
          <a:ahLst/>
          <a:cxnLst>
            <a:cxn ang="0">
              <a:pos x="T0" y="T1"/>
            </a:cxn>
            <a:cxn ang="0">
              <a:pos x="T2" y="T3"/>
            </a:cxn>
            <a:cxn ang="0">
              <a:pos x="T4" y="T5"/>
            </a:cxn>
            <a:cxn ang="0">
              <a:pos x="T6" y="T7"/>
            </a:cxn>
            <a:cxn ang="0">
              <a:pos x="T8" y="T9"/>
            </a:cxn>
            <a:cxn ang="0">
              <a:pos x="T10" y="T11"/>
            </a:cxn>
            <a:cxn ang="0">
              <a:pos x="T12" y="T13"/>
            </a:cxn>
            <a:cxn ang="0">
              <a:pos x="T14" y="T15"/>
            </a:cxn>
          </a:cxnLst>
          <a:rect l="T16" t="T17" r="T18" b="T19"/>
          <a:pathLst>
            <a:path w="21600" h="21600">
              <a:moveTo>
                <a:pt x="0" y="0"/>
              </a:moveTo>
              <a:lnTo>
                <a:pt x="21600" y="0"/>
              </a:lnTo>
              <a:lnTo>
                <a:pt x="21600" y="21600"/>
              </a:lnTo>
              <a:lnTo>
                <a:pt x="0" y="21600"/>
              </a:lnTo>
              <a:lnTo>
                <a:pt x="0" y="0"/>
              </a:lnTo>
              <a:close/>
            </a:path>
          </a:pathLst>
        </a:custGeom>
        <a:solidFill>
          <a:srgbClr val="996633"/>
        </a:solidFill>
        <a:ln w="9525">
          <a:solidFill>
            <a:srgbClr val="000000"/>
          </a:solidFill>
          <a:miter lim="800000"/>
          <a:headEnd/>
          <a:tailEnd/>
        </a:ln>
        <a:effectLst>
          <a:outerShdw dist="107763" dir="2700000" algn="ctr" rotWithShape="0">
            <a:srgbClr val="808080"/>
          </a:outerShdw>
        </a:effectLst>
      </xdr:spPr>
    </xdr:sp>
    <xdr:clientData/>
  </xdr:twoCellAnchor>
  <xdr:twoCellAnchor>
    <xdr:from>
      <xdr:col>29</xdr:col>
      <xdr:colOff>60017</xdr:colOff>
      <xdr:row>41</xdr:row>
      <xdr:rowOff>60943</xdr:rowOff>
    </xdr:from>
    <xdr:to>
      <xdr:col>30</xdr:col>
      <xdr:colOff>64782</xdr:colOff>
      <xdr:row>43</xdr:row>
      <xdr:rowOff>37133</xdr:rowOff>
    </xdr:to>
    <xdr:sp macro="" textlink="">
      <xdr:nvSpPr>
        <xdr:cNvPr id="33" name="desk1">
          <a:extLst>
            <a:ext uri="{FF2B5EF4-FFF2-40B4-BE49-F238E27FC236}">
              <a16:creationId xmlns:a16="http://schemas.microsoft.com/office/drawing/2014/main" id="{00000000-0008-0000-0000-000021000000}"/>
            </a:ext>
          </a:extLst>
        </xdr:cNvPr>
        <xdr:cNvSpPr>
          <a:spLocks noEditPoints="1" noChangeArrowheads="1"/>
        </xdr:cNvSpPr>
      </xdr:nvSpPr>
      <xdr:spPr bwMode="auto">
        <a:xfrm rot="5400000">
          <a:off x="7130998" y="8199236"/>
          <a:ext cx="365384" cy="250572"/>
        </a:xfrm>
        <a:custGeom>
          <a:avLst/>
          <a:gdLst>
            <a:gd name="T0" fmla="*/ 0 w 21600"/>
            <a:gd name="T1" fmla="*/ 0 h 21600"/>
            <a:gd name="T2" fmla="*/ 21600 w 21600"/>
            <a:gd name="T3" fmla="*/ 0 h 21600"/>
            <a:gd name="T4" fmla="*/ 21600 w 21600"/>
            <a:gd name="T5" fmla="*/ 21600 h 21600"/>
            <a:gd name="T6" fmla="*/ 0 w 21600"/>
            <a:gd name="T7" fmla="*/ 21600 h 21600"/>
            <a:gd name="T8" fmla="*/ 10800 w 21600"/>
            <a:gd name="T9" fmla="*/ 0 h 21600"/>
            <a:gd name="T10" fmla="*/ 21600 w 21600"/>
            <a:gd name="T11" fmla="*/ 10800 h 21600"/>
            <a:gd name="T12" fmla="*/ 10800 w 21600"/>
            <a:gd name="T13" fmla="*/ 21600 h 21600"/>
            <a:gd name="T14" fmla="*/ 0 w 21600"/>
            <a:gd name="T15" fmla="*/ 10800 h 21600"/>
            <a:gd name="T16" fmla="*/ 1000 w 21600"/>
            <a:gd name="T17" fmla="*/ 1000 h 21600"/>
            <a:gd name="T18" fmla="*/ 20600 w 21600"/>
            <a:gd name="T19" fmla="*/ 20600 h 21600"/>
          </a:gdLst>
          <a:ahLst/>
          <a:cxnLst>
            <a:cxn ang="0">
              <a:pos x="T0" y="T1"/>
            </a:cxn>
            <a:cxn ang="0">
              <a:pos x="T2" y="T3"/>
            </a:cxn>
            <a:cxn ang="0">
              <a:pos x="T4" y="T5"/>
            </a:cxn>
            <a:cxn ang="0">
              <a:pos x="T6" y="T7"/>
            </a:cxn>
            <a:cxn ang="0">
              <a:pos x="T8" y="T9"/>
            </a:cxn>
            <a:cxn ang="0">
              <a:pos x="T10" y="T11"/>
            </a:cxn>
            <a:cxn ang="0">
              <a:pos x="T12" y="T13"/>
            </a:cxn>
            <a:cxn ang="0">
              <a:pos x="T14" y="T15"/>
            </a:cxn>
          </a:cxnLst>
          <a:rect l="T16" t="T17" r="T18" b="T19"/>
          <a:pathLst>
            <a:path w="21600" h="21600">
              <a:moveTo>
                <a:pt x="0" y="0"/>
              </a:moveTo>
              <a:lnTo>
                <a:pt x="21600" y="0"/>
              </a:lnTo>
              <a:lnTo>
                <a:pt x="21600" y="21600"/>
              </a:lnTo>
              <a:lnTo>
                <a:pt x="0" y="21600"/>
              </a:lnTo>
              <a:lnTo>
                <a:pt x="0" y="0"/>
              </a:lnTo>
              <a:close/>
            </a:path>
          </a:pathLst>
        </a:custGeom>
        <a:solidFill>
          <a:srgbClr val="996633"/>
        </a:solidFill>
        <a:ln w="9525">
          <a:solidFill>
            <a:srgbClr val="000000"/>
          </a:solidFill>
          <a:miter lim="800000"/>
          <a:headEnd/>
          <a:tailEnd/>
        </a:ln>
        <a:effectLst>
          <a:outerShdw dist="107763" dir="2700000" algn="ctr" rotWithShape="0">
            <a:srgbClr val="808080"/>
          </a:outerShdw>
        </a:effectLst>
      </xdr:spPr>
    </xdr:sp>
    <xdr:clientData/>
  </xdr:twoCellAnchor>
  <xdr:twoCellAnchor>
    <xdr:from>
      <xdr:col>27</xdr:col>
      <xdr:colOff>184355</xdr:colOff>
      <xdr:row>37</xdr:row>
      <xdr:rowOff>23561</xdr:rowOff>
    </xdr:from>
    <xdr:to>
      <xdr:col>29</xdr:col>
      <xdr:colOff>9986</xdr:colOff>
      <xdr:row>40</xdr:row>
      <xdr:rowOff>80710</xdr:rowOff>
    </xdr:to>
    <xdr:sp macro="" textlink="">
      <xdr:nvSpPr>
        <xdr:cNvPr id="35" name="couch1">
          <a:extLst>
            <a:ext uri="{FF2B5EF4-FFF2-40B4-BE49-F238E27FC236}">
              <a16:creationId xmlns:a16="http://schemas.microsoft.com/office/drawing/2014/main" id="{00000000-0008-0000-0000-000023000000}"/>
            </a:ext>
          </a:extLst>
        </xdr:cNvPr>
        <xdr:cNvSpPr>
          <a:spLocks noEditPoints="1" noChangeArrowheads="1"/>
        </xdr:cNvSpPr>
      </xdr:nvSpPr>
      <xdr:spPr bwMode="auto">
        <a:xfrm rot="16200000">
          <a:off x="6659281" y="7487909"/>
          <a:ext cx="640939" cy="317244"/>
        </a:xfrm>
        <a:custGeom>
          <a:avLst/>
          <a:gdLst>
            <a:gd name="T0" fmla="*/ 10800 w 21600"/>
            <a:gd name="T1" fmla="*/ 0 h 21600"/>
            <a:gd name="T2" fmla="*/ 20894 w 21600"/>
            <a:gd name="T3" fmla="*/ 10800 h 21600"/>
            <a:gd name="T4" fmla="*/ 10800 w 21600"/>
            <a:gd name="T5" fmla="*/ 20369 h 21600"/>
            <a:gd name="T6" fmla="*/ 706 w 21600"/>
            <a:gd name="T7" fmla="*/ 10800 h 21600"/>
            <a:gd name="T8" fmla="*/ 3339 w 21600"/>
            <a:gd name="T9" fmla="*/ 6233 h 21600"/>
            <a:gd name="T10" fmla="*/ 18378 w 21600"/>
            <a:gd name="T11" fmla="*/ 19039 h 21600"/>
          </a:gdLst>
          <a:ahLst/>
          <a:cxnLst>
            <a:cxn ang="0">
              <a:pos x="T0" y="T1"/>
            </a:cxn>
            <a:cxn ang="0">
              <a:pos x="T2" y="T3"/>
            </a:cxn>
            <a:cxn ang="0">
              <a:pos x="T4" y="T5"/>
            </a:cxn>
            <a:cxn ang="0">
              <a:pos x="T6" y="T7"/>
            </a:cxn>
          </a:cxnLst>
          <a:rect l="T8" t="T9" r="T10" b="T11"/>
          <a:pathLst>
            <a:path w="21600" h="21600" extrusionOk="0">
              <a:moveTo>
                <a:pt x="10768" y="20369"/>
              </a:moveTo>
              <a:lnTo>
                <a:pt x="11046" y="20647"/>
              </a:lnTo>
              <a:lnTo>
                <a:pt x="11389" y="20846"/>
              </a:lnTo>
              <a:lnTo>
                <a:pt x="11838" y="21004"/>
              </a:lnTo>
              <a:lnTo>
                <a:pt x="12352" y="21203"/>
              </a:lnTo>
              <a:lnTo>
                <a:pt x="13572" y="21521"/>
              </a:lnTo>
              <a:lnTo>
                <a:pt x="14942" y="21600"/>
              </a:lnTo>
              <a:lnTo>
                <a:pt x="15670" y="21600"/>
              </a:lnTo>
              <a:lnTo>
                <a:pt x="16334" y="21600"/>
              </a:lnTo>
              <a:lnTo>
                <a:pt x="16976" y="21401"/>
              </a:lnTo>
              <a:lnTo>
                <a:pt x="17533" y="21203"/>
              </a:lnTo>
              <a:lnTo>
                <a:pt x="18089" y="21004"/>
              </a:lnTo>
              <a:lnTo>
                <a:pt x="18496" y="20647"/>
              </a:lnTo>
              <a:lnTo>
                <a:pt x="18860" y="20290"/>
              </a:lnTo>
              <a:lnTo>
                <a:pt x="19095" y="19813"/>
              </a:lnTo>
              <a:lnTo>
                <a:pt x="19374" y="20528"/>
              </a:lnTo>
              <a:lnTo>
                <a:pt x="19631" y="21004"/>
              </a:lnTo>
              <a:lnTo>
                <a:pt x="19909" y="21401"/>
              </a:lnTo>
              <a:lnTo>
                <a:pt x="20294" y="21521"/>
              </a:lnTo>
              <a:lnTo>
                <a:pt x="20572" y="21521"/>
              </a:lnTo>
              <a:lnTo>
                <a:pt x="20894" y="21401"/>
              </a:lnTo>
              <a:lnTo>
                <a:pt x="21129" y="21124"/>
              </a:lnTo>
              <a:lnTo>
                <a:pt x="21343" y="20647"/>
              </a:lnTo>
              <a:lnTo>
                <a:pt x="21493" y="20210"/>
              </a:lnTo>
              <a:lnTo>
                <a:pt x="21600" y="19694"/>
              </a:lnTo>
              <a:lnTo>
                <a:pt x="21600" y="19178"/>
              </a:lnTo>
              <a:lnTo>
                <a:pt x="21600" y="18662"/>
              </a:lnTo>
              <a:lnTo>
                <a:pt x="21493" y="18066"/>
              </a:lnTo>
              <a:lnTo>
                <a:pt x="21343" y="17629"/>
              </a:lnTo>
              <a:lnTo>
                <a:pt x="21129" y="17153"/>
              </a:lnTo>
              <a:lnTo>
                <a:pt x="20894" y="16796"/>
              </a:lnTo>
              <a:lnTo>
                <a:pt x="20894" y="10840"/>
              </a:lnTo>
              <a:lnTo>
                <a:pt x="20894" y="2938"/>
              </a:lnTo>
              <a:lnTo>
                <a:pt x="20894" y="2541"/>
              </a:lnTo>
              <a:lnTo>
                <a:pt x="20894" y="2303"/>
              </a:lnTo>
              <a:lnTo>
                <a:pt x="20851" y="1906"/>
              </a:lnTo>
              <a:lnTo>
                <a:pt x="20787" y="1628"/>
              </a:lnTo>
              <a:lnTo>
                <a:pt x="20744" y="1429"/>
              </a:lnTo>
              <a:lnTo>
                <a:pt x="20637" y="1191"/>
              </a:lnTo>
              <a:lnTo>
                <a:pt x="20530" y="993"/>
              </a:lnTo>
              <a:lnTo>
                <a:pt x="20423" y="794"/>
              </a:lnTo>
              <a:lnTo>
                <a:pt x="20123" y="476"/>
              </a:lnTo>
              <a:lnTo>
                <a:pt x="19759" y="278"/>
              </a:lnTo>
              <a:lnTo>
                <a:pt x="19309" y="79"/>
              </a:lnTo>
              <a:lnTo>
                <a:pt x="18817" y="0"/>
              </a:lnTo>
              <a:lnTo>
                <a:pt x="18196" y="0"/>
              </a:lnTo>
              <a:lnTo>
                <a:pt x="17490" y="0"/>
              </a:lnTo>
              <a:lnTo>
                <a:pt x="16676" y="0"/>
              </a:lnTo>
              <a:lnTo>
                <a:pt x="15799" y="0"/>
              </a:lnTo>
              <a:lnTo>
                <a:pt x="10832" y="0"/>
              </a:lnTo>
              <a:lnTo>
                <a:pt x="5801" y="0"/>
              </a:lnTo>
              <a:lnTo>
                <a:pt x="4945" y="0"/>
              </a:lnTo>
              <a:lnTo>
                <a:pt x="4110" y="0"/>
              </a:lnTo>
              <a:lnTo>
                <a:pt x="3404" y="0"/>
              </a:lnTo>
              <a:lnTo>
                <a:pt x="2804" y="0"/>
              </a:lnTo>
              <a:lnTo>
                <a:pt x="2291" y="79"/>
              </a:lnTo>
              <a:lnTo>
                <a:pt x="1841" y="278"/>
              </a:lnTo>
              <a:lnTo>
                <a:pt x="1477" y="476"/>
              </a:lnTo>
              <a:lnTo>
                <a:pt x="1177" y="794"/>
              </a:lnTo>
              <a:lnTo>
                <a:pt x="1070" y="993"/>
              </a:lnTo>
              <a:lnTo>
                <a:pt x="963" y="1191"/>
              </a:lnTo>
              <a:lnTo>
                <a:pt x="856" y="1429"/>
              </a:lnTo>
              <a:lnTo>
                <a:pt x="813" y="1628"/>
              </a:lnTo>
              <a:lnTo>
                <a:pt x="749" y="1906"/>
              </a:lnTo>
              <a:lnTo>
                <a:pt x="706" y="2303"/>
              </a:lnTo>
              <a:lnTo>
                <a:pt x="706" y="2541"/>
              </a:lnTo>
              <a:lnTo>
                <a:pt x="706" y="2938"/>
              </a:lnTo>
              <a:lnTo>
                <a:pt x="706" y="10681"/>
              </a:lnTo>
              <a:lnTo>
                <a:pt x="706" y="16796"/>
              </a:lnTo>
              <a:lnTo>
                <a:pt x="471" y="17153"/>
              </a:lnTo>
              <a:lnTo>
                <a:pt x="257" y="17629"/>
              </a:lnTo>
              <a:lnTo>
                <a:pt x="107" y="18066"/>
              </a:lnTo>
              <a:lnTo>
                <a:pt x="0" y="18662"/>
              </a:lnTo>
              <a:lnTo>
                <a:pt x="0" y="19178"/>
              </a:lnTo>
              <a:lnTo>
                <a:pt x="0" y="19694"/>
              </a:lnTo>
              <a:lnTo>
                <a:pt x="107" y="20210"/>
              </a:lnTo>
              <a:lnTo>
                <a:pt x="257" y="20647"/>
              </a:lnTo>
              <a:lnTo>
                <a:pt x="471" y="21124"/>
              </a:lnTo>
              <a:lnTo>
                <a:pt x="706" y="21401"/>
              </a:lnTo>
              <a:lnTo>
                <a:pt x="1028" y="21521"/>
              </a:lnTo>
              <a:lnTo>
                <a:pt x="1306" y="21521"/>
              </a:lnTo>
              <a:lnTo>
                <a:pt x="1691" y="21401"/>
              </a:lnTo>
              <a:lnTo>
                <a:pt x="1948" y="21004"/>
              </a:lnTo>
              <a:lnTo>
                <a:pt x="2248" y="20528"/>
              </a:lnTo>
              <a:lnTo>
                <a:pt x="2505" y="19813"/>
              </a:lnTo>
              <a:lnTo>
                <a:pt x="2697" y="20290"/>
              </a:lnTo>
              <a:lnTo>
                <a:pt x="3061" y="20647"/>
              </a:lnTo>
              <a:lnTo>
                <a:pt x="3511" y="21004"/>
              </a:lnTo>
              <a:lnTo>
                <a:pt x="4003" y="21203"/>
              </a:lnTo>
              <a:lnTo>
                <a:pt x="4624" y="21401"/>
              </a:lnTo>
              <a:lnTo>
                <a:pt x="5288" y="21600"/>
              </a:lnTo>
              <a:lnTo>
                <a:pt x="5930" y="21600"/>
              </a:lnTo>
              <a:lnTo>
                <a:pt x="6593" y="21600"/>
              </a:lnTo>
              <a:lnTo>
                <a:pt x="7964" y="21521"/>
              </a:lnTo>
              <a:lnTo>
                <a:pt x="9184" y="21203"/>
              </a:lnTo>
              <a:lnTo>
                <a:pt x="9719" y="21004"/>
              </a:lnTo>
              <a:lnTo>
                <a:pt x="10168" y="20846"/>
              </a:lnTo>
              <a:lnTo>
                <a:pt x="10511" y="20647"/>
              </a:lnTo>
              <a:lnTo>
                <a:pt x="10768" y="20369"/>
              </a:lnTo>
              <a:close/>
            </a:path>
            <a:path w="21600" h="21600" extrusionOk="0">
              <a:moveTo>
                <a:pt x="19095" y="19813"/>
              </a:moveTo>
              <a:lnTo>
                <a:pt x="19095" y="19297"/>
              </a:lnTo>
              <a:lnTo>
                <a:pt x="19095" y="17947"/>
              </a:lnTo>
              <a:lnTo>
                <a:pt x="19095" y="16041"/>
              </a:lnTo>
              <a:lnTo>
                <a:pt x="19095" y="13659"/>
              </a:lnTo>
              <a:lnTo>
                <a:pt x="19095" y="11316"/>
              </a:lnTo>
              <a:lnTo>
                <a:pt x="19095" y="9053"/>
              </a:lnTo>
              <a:lnTo>
                <a:pt x="19095" y="7266"/>
              </a:lnTo>
              <a:lnTo>
                <a:pt x="19095" y="6115"/>
              </a:lnTo>
              <a:lnTo>
                <a:pt x="19095" y="6035"/>
              </a:lnTo>
              <a:lnTo>
                <a:pt x="19095" y="5876"/>
              </a:lnTo>
              <a:lnTo>
                <a:pt x="19095" y="5797"/>
              </a:lnTo>
              <a:lnTo>
                <a:pt x="19053" y="5678"/>
              </a:lnTo>
              <a:lnTo>
                <a:pt x="18988" y="5599"/>
              </a:lnTo>
              <a:lnTo>
                <a:pt x="18988" y="5479"/>
              </a:lnTo>
              <a:lnTo>
                <a:pt x="18967" y="5400"/>
              </a:lnTo>
              <a:lnTo>
                <a:pt x="18924" y="5281"/>
              </a:lnTo>
              <a:lnTo>
                <a:pt x="18646" y="4884"/>
              </a:lnTo>
              <a:lnTo>
                <a:pt x="18325" y="4765"/>
              </a:lnTo>
              <a:lnTo>
                <a:pt x="17939" y="4566"/>
              </a:lnTo>
              <a:lnTo>
                <a:pt x="17533" y="4447"/>
              </a:lnTo>
              <a:lnTo>
                <a:pt x="17126" y="4368"/>
              </a:lnTo>
              <a:lnTo>
                <a:pt x="16676" y="4249"/>
              </a:lnTo>
              <a:lnTo>
                <a:pt x="16227" y="4249"/>
              </a:lnTo>
              <a:lnTo>
                <a:pt x="15799" y="4249"/>
              </a:lnTo>
              <a:lnTo>
                <a:pt x="10768" y="4249"/>
              </a:lnTo>
              <a:lnTo>
                <a:pt x="5801" y="4249"/>
              </a:lnTo>
              <a:lnTo>
                <a:pt x="5373" y="4249"/>
              </a:lnTo>
              <a:lnTo>
                <a:pt x="4945" y="4249"/>
              </a:lnTo>
              <a:lnTo>
                <a:pt x="4496" y="4368"/>
              </a:lnTo>
              <a:lnTo>
                <a:pt x="4067" y="4447"/>
              </a:lnTo>
              <a:lnTo>
                <a:pt x="3618" y="4566"/>
              </a:lnTo>
              <a:lnTo>
                <a:pt x="3275" y="4765"/>
              </a:lnTo>
              <a:lnTo>
                <a:pt x="2954" y="4884"/>
              </a:lnTo>
              <a:lnTo>
                <a:pt x="2697" y="5281"/>
              </a:lnTo>
              <a:lnTo>
                <a:pt x="2633" y="5400"/>
              </a:lnTo>
              <a:lnTo>
                <a:pt x="2612" y="5479"/>
              </a:lnTo>
              <a:lnTo>
                <a:pt x="2547" y="5599"/>
              </a:lnTo>
              <a:lnTo>
                <a:pt x="2547" y="5678"/>
              </a:lnTo>
              <a:lnTo>
                <a:pt x="2505" y="5797"/>
              </a:lnTo>
              <a:lnTo>
                <a:pt x="2505" y="5876"/>
              </a:lnTo>
              <a:lnTo>
                <a:pt x="2505" y="6035"/>
              </a:lnTo>
              <a:lnTo>
                <a:pt x="2505" y="6115"/>
              </a:lnTo>
              <a:lnTo>
                <a:pt x="2505" y="7266"/>
              </a:lnTo>
              <a:lnTo>
                <a:pt x="2505" y="9053"/>
              </a:lnTo>
              <a:lnTo>
                <a:pt x="2505" y="11316"/>
              </a:lnTo>
              <a:lnTo>
                <a:pt x="2505" y="13659"/>
              </a:lnTo>
              <a:lnTo>
                <a:pt x="2505" y="16041"/>
              </a:lnTo>
              <a:lnTo>
                <a:pt x="2505" y="17947"/>
              </a:lnTo>
              <a:lnTo>
                <a:pt x="2505" y="19297"/>
              </a:lnTo>
              <a:lnTo>
                <a:pt x="2505" y="19813"/>
              </a:lnTo>
              <a:moveTo>
                <a:pt x="10768" y="4249"/>
              </a:moveTo>
              <a:lnTo>
                <a:pt x="10768" y="5599"/>
              </a:lnTo>
              <a:lnTo>
                <a:pt x="10768" y="9490"/>
              </a:lnTo>
              <a:lnTo>
                <a:pt x="10768" y="12190"/>
              </a:lnTo>
              <a:lnTo>
                <a:pt x="10768" y="14850"/>
              </a:lnTo>
              <a:lnTo>
                <a:pt x="10789" y="18662"/>
              </a:lnTo>
              <a:lnTo>
                <a:pt x="10811" y="20369"/>
              </a:lnTo>
              <a:lnTo>
                <a:pt x="10768" y="4249"/>
              </a:lnTo>
              <a:moveTo>
                <a:pt x="2697" y="5281"/>
              </a:moveTo>
              <a:lnTo>
                <a:pt x="2440" y="4884"/>
              </a:lnTo>
              <a:lnTo>
                <a:pt x="2184" y="4447"/>
              </a:lnTo>
              <a:lnTo>
                <a:pt x="1948" y="3772"/>
              </a:lnTo>
              <a:lnTo>
                <a:pt x="1734" y="3137"/>
              </a:lnTo>
              <a:lnTo>
                <a:pt x="1520" y="2462"/>
              </a:lnTo>
              <a:lnTo>
                <a:pt x="1370" y="1826"/>
              </a:lnTo>
              <a:lnTo>
                <a:pt x="1242" y="1231"/>
              </a:lnTo>
              <a:lnTo>
                <a:pt x="1177" y="794"/>
              </a:lnTo>
              <a:moveTo>
                <a:pt x="18924" y="5281"/>
              </a:moveTo>
              <a:lnTo>
                <a:pt x="19160" y="4884"/>
              </a:lnTo>
              <a:lnTo>
                <a:pt x="19416" y="4447"/>
              </a:lnTo>
              <a:lnTo>
                <a:pt x="19631" y="3772"/>
              </a:lnTo>
              <a:lnTo>
                <a:pt x="19866" y="3137"/>
              </a:lnTo>
              <a:lnTo>
                <a:pt x="20080" y="2462"/>
              </a:lnTo>
              <a:lnTo>
                <a:pt x="20230" y="1826"/>
              </a:lnTo>
              <a:lnTo>
                <a:pt x="20358" y="1231"/>
              </a:lnTo>
              <a:lnTo>
                <a:pt x="20423" y="794"/>
              </a:lnTo>
            </a:path>
          </a:pathLst>
        </a:custGeom>
        <a:solidFill>
          <a:srgbClr val="FFFFCC"/>
        </a:solidFill>
        <a:ln w="19050">
          <a:solidFill>
            <a:srgbClr val="000000"/>
          </a:solidFill>
          <a:miter lim="800000"/>
          <a:headEnd/>
          <a:tailEnd/>
        </a:ln>
        <a:effectLst>
          <a:outerShdw dist="107763" dir="2700000" algn="ctr" rotWithShape="0">
            <a:srgbClr val="808080"/>
          </a:outerShdw>
        </a:effectLst>
      </xdr:spPr>
    </xdr:sp>
    <xdr:clientData/>
  </xdr:twoCellAnchor>
  <xdr:twoCellAnchor>
    <xdr:from>
      <xdr:col>17</xdr:col>
      <xdr:colOff>36774</xdr:colOff>
      <xdr:row>6</xdr:row>
      <xdr:rowOff>76613</xdr:rowOff>
    </xdr:from>
    <xdr:to>
      <xdr:col>17</xdr:col>
      <xdr:colOff>218276</xdr:colOff>
      <xdr:row>7</xdr:row>
      <xdr:rowOff>110016</xdr:rowOff>
    </xdr:to>
    <xdr:sp macro="" textlink="">
      <xdr:nvSpPr>
        <xdr:cNvPr id="36" name="chair1">
          <a:extLst>
            <a:ext uri="{FF2B5EF4-FFF2-40B4-BE49-F238E27FC236}">
              <a16:creationId xmlns:a16="http://schemas.microsoft.com/office/drawing/2014/main" id="{00000000-0008-0000-0000-000024000000}"/>
            </a:ext>
          </a:extLst>
        </xdr:cNvPr>
        <xdr:cNvSpPr>
          <a:spLocks noEditPoints="1" noChangeArrowheads="1"/>
        </xdr:cNvSpPr>
      </xdr:nvSpPr>
      <xdr:spPr bwMode="auto">
        <a:xfrm rot="4468553">
          <a:off x="4179359" y="1240814"/>
          <a:ext cx="223903" cy="181502"/>
        </a:xfrm>
        <a:custGeom>
          <a:avLst/>
          <a:gdLst>
            <a:gd name="T0" fmla="*/ 10800 w 21600"/>
            <a:gd name="T1" fmla="*/ 0 h 21600"/>
            <a:gd name="T2" fmla="*/ 21600 w 21600"/>
            <a:gd name="T3" fmla="*/ 10800 h 21600"/>
            <a:gd name="T4" fmla="*/ 10800 w 21600"/>
            <a:gd name="T5" fmla="*/ 21600 h 21600"/>
            <a:gd name="T6" fmla="*/ 0 w 21600"/>
            <a:gd name="T7" fmla="*/ 10800 h 21600"/>
            <a:gd name="T8" fmla="*/ 1593 w 21600"/>
            <a:gd name="T9" fmla="*/ 7848 h 21600"/>
            <a:gd name="T10" fmla="*/ 20317 w 21600"/>
            <a:gd name="T11" fmla="*/ 17575 h 21600"/>
          </a:gdLst>
          <a:ahLst/>
          <a:cxnLst>
            <a:cxn ang="0">
              <a:pos x="T0" y="T1"/>
            </a:cxn>
            <a:cxn ang="0">
              <a:pos x="T2" y="T3"/>
            </a:cxn>
            <a:cxn ang="0">
              <a:pos x="T4" y="T5"/>
            </a:cxn>
            <a:cxn ang="0">
              <a:pos x="T6" y="T7"/>
            </a:cxn>
          </a:cxnLst>
          <a:rect l="T8" t="T9" r="T10" b="T11"/>
          <a:pathLst>
            <a:path w="21600" h="21600" extrusionOk="0">
              <a:moveTo>
                <a:pt x="17752" y="5993"/>
              </a:moveTo>
              <a:lnTo>
                <a:pt x="13862" y="5993"/>
              </a:lnTo>
              <a:lnTo>
                <a:pt x="13862" y="3443"/>
              </a:lnTo>
              <a:lnTo>
                <a:pt x="18455" y="3443"/>
              </a:lnTo>
              <a:lnTo>
                <a:pt x="18952" y="3443"/>
              </a:lnTo>
              <a:lnTo>
                <a:pt x="19448" y="3354"/>
              </a:lnTo>
              <a:lnTo>
                <a:pt x="19697" y="3220"/>
              </a:lnTo>
              <a:lnTo>
                <a:pt x="20234" y="3041"/>
              </a:lnTo>
              <a:lnTo>
                <a:pt x="20566" y="2817"/>
              </a:lnTo>
              <a:lnTo>
                <a:pt x="20731" y="2460"/>
              </a:lnTo>
              <a:lnTo>
                <a:pt x="20897" y="2102"/>
              </a:lnTo>
              <a:lnTo>
                <a:pt x="20897" y="1744"/>
              </a:lnTo>
              <a:lnTo>
                <a:pt x="20897" y="1431"/>
              </a:lnTo>
              <a:lnTo>
                <a:pt x="20731" y="1073"/>
              </a:lnTo>
              <a:lnTo>
                <a:pt x="20566" y="716"/>
              </a:lnTo>
              <a:lnTo>
                <a:pt x="20234" y="492"/>
              </a:lnTo>
              <a:lnTo>
                <a:pt x="19697" y="224"/>
              </a:lnTo>
              <a:lnTo>
                <a:pt x="19448" y="134"/>
              </a:lnTo>
              <a:lnTo>
                <a:pt x="18952" y="0"/>
              </a:lnTo>
              <a:lnTo>
                <a:pt x="18455" y="0"/>
              </a:lnTo>
              <a:lnTo>
                <a:pt x="10966" y="0"/>
              </a:lnTo>
              <a:lnTo>
                <a:pt x="3641" y="0"/>
              </a:lnTo>
              <a:lnTo>
                <a:pt x="3145" y="0"/>
              </a:lnTo>
              <a:lnTo>
                <a:pt x="2648" y="134"/>
              </a:lnTo>
              <a:lnTo>
                <a:pt x="2276" y="224"/>
              </a:lnTo>
              <a:lnTo>
                <a:pt x="1945" y="492"/>
              </a:lnTo>
              <a:lnTo>
                <a:pt x="1697" y="716"/>
              </a:lnTo>
              <a:lnTo>
                <a:pt x="1366" y="1073"/>
              </a:lnTo>
              <a:lnTo>
                <a:pt x="1200" y="1431"/>
              </a:lnTo>
              <a:lnTo>
                <a:pt x="1200" y="1744"/>
              </a:lnTo>
              <a:lnTo>
                <a:pt x="1200" y="2102"/>
              </a:lnTo>
              <a:lnTo>
                <a:pt x="1366" y="2460"/>
              </a:lnTo>
              <a:lnTo>
                <a:pt x="1697" y="2817"/>
              </a:lnTo>
              <a:lnTo>
                <a:pt x="1945" y="3041"/>
              </a:lnTo>
              <a:lnTo>
                <a:pt x="2276" y="3220"/>
              </a:lnTo>
              <a:lnTo>
                <a:pt x="2648" y="3354"/>
              </a:lnTo>
              <a:lnTo>
                <a:pt x="3145" y="3443"/>
              </a:lnTo>
              <a:lnTo>
                <a:pt x="3641" y="3443"/>
              </a:lnTo>
              <a:lnTo>
                <a:pt x="8152" y="3443"/>
              </a:lnTo>
              <a:lnTo>
                <a:pt x="8152" y="5993"/>
              </a:lnTo>
              <a:lnTo>
                <a:pt x="3890" y="5993"/>
              </a:lnTo>
              <a:lnTo>
                <a:pt x="3145" y="6127"/>
              </a:lnTo>
              <a:lnTo>
                <a:pt x="2276" y="6306"/>
              </a:lnTo>
              <a:lnTo>
                <a:pt x="1697" y="6663"/>
              </a:lnTo>
              <a:lnTo>
                <a:pt x="1200" y="7155"/>
              </a:lnTo>
              <a:lnTo>
                <a:pt x="662" y="7737"/>
              </a:lnTo>
              <a:lnTo>
                <a:pt x="166" y="8273"/>
              </a:lnTo>
              <a:lnTo>
                <a:pt x="0" y="8989"/>
              </a:lnTo>
              <a:lnTo>
                <a:pt x="0" y="9525"/>
              </a:lnTo>
              <a:lnTo>
                <a:pt x="0" y="10822"/>
              </a:lnTo>
              <a:lnTo>
                <a:pt x="0" y="15831"/>
              </a:lnTo>
              <a:lnTo>
                <a:pt x="166" y="16547"/>
              </a:lnTo>
              <a:lnTo>
                <a:pt x="662" y="17307"/>
              </a:lnTo>
              <a:lnTo>
                <a:pt x="1697" y="18380"/>
              </a:lnTo>
              <a:lnTo>
                <a:pt x="2814" y="19275"/>
              </a:lnTo>
              <a:lnTo>
                <a:pt x="3641" y="19766"/>
              </a:lnTo>
              <a:lnTo>
                <a:pt x="4428" y="20169"/>
              </a:lnTo>
              <a:lnTo>
                <a:pt x="5421" y="20527"/>
              </a:lnTo>
              <a:lnTo>
                <a:pt x="6372" y="20884"/>
              </a:lnTo>
              <a:lnTo>
                <a:pt x="7572" y="21242"/>
              </a:lnTo>
              <a:lnTo>
                <a:pt x="8648" y="21466"/>
              </a:lnTo>
              <a:lnTo>
                <a:pt x="9766" y="21600"/>
              </a:lnTo>
              <a:lnTo>
                <a:pt x="11131" y="21600"/>
              </a:lnTo>
              <a:lnTo>
                <a:pt x="12414" y="21600"/>
              </a:lnTo>
              <a:lnTo>
                <a:pt x="13779" y="21466"/>
              </a:lnTo>
              <a:lnTo>
                <a:pt x="14855" y="21242"/>
              </a:lnTo>
              <a:lnTo>
                <a:pt x="15807" y="20884"/>
              </a:lnTo>
              <a:lnTo>
                <a:pt x="16841" y="20527"/>
              </a:lnTo>
              <a:lnTo>
                <a:pt x="17669" y="20169"/>
              </a:lnTo>
              <a:lnTo>
                <a:pt x="18455" y="19766"/>
              </a:lnTo>
              <a:lnTo>
                <a:pt x="19117" y="19275"/>
              </a:lnTo>
              <a:lnTo>
                <a:pt x="20234" y="18380"/>
              </a:lnTo>
              <a:lnTo>
                <a:pt x="21062" y="17307"/>
              </a:lnTo>
              <a:lnTo>
                <a:pt x="21600" y="16547"/>
              </a:lnTo>
              <a:lnTo>
                <a:pt x="21600" y="15831"/>
              </a:lnTo>
              <a:lnTo>
                <a:pt x="21600" y="10733"/>
              </a:lnTo>
              <a:lnTo>
                <a:pt x="21600" y="9525"/>
              </a:lnTo>
              <a:lnTo>
                <a:pt x="21600" y="8989"/>
              </a:lnTo>
              <a:lnTo>
                <a:pt x="21434" y="8273"/>
              </a:lnTo>
              <a:lnTo>
                <a:pt x="21062" y="7737"/>
              </a:lnTo>
              <a:lnTo>
                <a:pt x="20566" y="7155"/>
              </a:lnTo>
              <a:lnTo>
                <a:pt x="19903" y="6663"/>
              </a:lnTo>
              <a:lnTo>
                <a:pt x="19283" y="6306"/>
              </a:lnTo>
              <a:lnTo>
                <a:pt x="18621" y="6127"/>
              </a:lnTo>
              <a:lnTo>
                <a:pt x="17752" y="5993"/>
              </a:lnTo>
              <a:close/>
            </a:path>
            <a:path w="21600" h="21600" extrusionOk="0">
              <a:moveTo>
                <a:pt x="8152" y="3443"/>
              </a:moveTo>
              <a:lnTo>
                <a:pt x="13862" y="3443"/>
              </a:lnTo>
            </a:path>
            <a:path w="21600" h="21600" extrusionOk="0">
              <a:moveTo>
                <a:pt x="8152" y="5993"/>
              </a:moveTo>
              <a:lnTo>
                <a:pt x="13862" y="5993"/>
              </a:lnTo>
            </a:path>
          </a:pathLst>
        </a:custGeom>
        <a:solidFill>
          <a:srgbClr val="CCCCFF"/>
        </a:solidFill>
        <a:ln w="9525">
          <a:solidFill>
            <a:srgbClr val="000000"/>
          </a:solidFill>
          <a:miter lim="800000"/>
          <a:headEnd/>
          <a:tailEnd/>
        </a:ln>
        <a:effectLst>
          <a:outerShdw dist="107763" dir="2700000" algn="ctr" rotWithShape="0">
            <a:srgbClr val="808080"/>
          </a:outerShdw>
        </a:effectLst>
      </xdr:spPr>
    </xdr:sp>
    <xdr:clientData/>
  </xdr:twoCellAnchor>
  <xdr:twoCellAnchor>
    <xdr:from>
      <xdr:col>19</xdr:col>
      <xdr:colOff>100955</xdr:colOff>
      <xdr:row>8</xdr:row>
      <xdr:rowOff>96610</xdr:rowOff>
    </xdr:from>
    <xdr:to>
      <xdr:col>20</xdr:col>
      <xdr:colOff>113336</xdr:colOff>
      <xdr:row>9</xdr:row>
      <xdr:rowOff>141500</xdr:rowOff>
    </xdr:to>
    <xdr:sp macro="" textlink="">
      <xdr:nvSpPr>
        <xdr:cNvPr id="37" name="chair1">
          <a:extLst>
            <a:ext uri="{FF2B5EF4-FFF2-40B4-BE49-F238E27FC236}">
              <a16:creationId xmlns:a16="http://schemas.microsoft.com/office/drawing/2014/main" id="{00000000-0008-0000-0000-000025000000}"/>
            </a:ext>
          </a:extLst>
        </xdr:cNvPr>
        <xdr:cNvSpPr>
          <a:spLocks noEditPoints="1" noChangeArrowheads="1"/>
        </xdr:cNvSpPr>
      </xdr:nvSpPr>
      <xdr:spPr bwMode="auto">
        <a:xfrm>
          <a:off x="4754598" y="1620610"/>
          <a:ext cx="257309" cy="235390"/>
        </a:xfrm>
        <a:custGeom>
          <a:avLst/>
          <a:gdLst>
            <a:gd name="T0" fmla="*/ 10800 w 21600"/>
            <a:gd name="T1" fmla="*/ 0 h 21600"/>
            <a:gd name="T2" fmla="*/ 21600 w 21600"/>
            <a:gd name="T3" fmla="*/ 10800 h 21600"/>
            <a:gd name="T4" fmla="*/ 10800 w 21600"/>
            <a:gd name="T5" fmla="*/ 21600 h 21600"/>
            <a:gd name="T6" fmla="*/ 0 w 21600"/>
            <a:gd name="T7" fmla="*/ 10800 h 21600"/>
            <a:gd name="T8" fmla="*/ 1593 w 21600"/>
            <a:gd name="T9" fmla="*/ 7848 h 21600"/>
            <a:gd name="T10" fmla="*/ 20317 w 21600"/>
            <a:gd name="T11" fmla="*/ 17575 h 21600"/>
          </a:gdLst>
          <a:ahLst/>
          <a:cxnLst>
            <a:cxn ang="0">
              <a:pos x="T0" y="T1"/>
            </a:cxn>
            <a:cxn ang="0">
              <a:pos x="T2" y="T3"/>
            </a:cxn>
            <a:cxn ang="0">
              <a:pos x="T4" y="T5"/>
            </a:cxn>
            <a:cxn ang="0">
              <a:pos x="T6" y="T7"/>
            </a:cxn>
          </a:cxnLst>
          <a:rect l="T8" t="T9" r="T10" b="T11"/>
          <a:pathLst>
            <a:path w="21600" h="21600" extrusionOk="0">
              <a:moveTo>
                <a:pt x="17752" y="5993"/>
              </a:moveTo>
              <a:lnTo>
                <a:pt x="13862" y="5993"/>
              </a:lnTo>
              <a:lnTo>
                <a:pt x="13862" y="3443"/>
              </a:lnTo>
              <a:lnTo>
                <a:pt x="18455" y="3443"/>
              </a:lnTo>
              <a:lnTo>
                <a:pt x="18952" y="3443"/>
              </a:lnTo>
              <a:lnTo>
                <a:pt x="19448" y="3354"/>
              </a:lnTo>
              <a:lnTo>
                <a:pt x="19697" y="3220"/>
              </a:lnTo>
              <a:lnTo>
                <a:pt x="20234" y="3041"/>
              </a:lnTo>
              <a:lnTo>
                <a:pt x="20566" y="2817"/>
              </a:lnTo>
              <a:lnTo>
                <a:pt x="20731" y="2460"/>
              </a:lnTo>
              <a:lnTo>
                <a:pt x="20897" y="2102"/>
              </a:lnTo>
              <a:lnTo>
                <a:pt x="20897" y="1744"/>
              </a:lnTo>
              <a:lnTo>
                <a:pt x="20897" y="1431"/>
              </a:lnTo>
              <a:lnTo>
                <a:pt x="20731" y="1073"/>
              </a:lnTo>
              <a:lnTo>
                <a:pt x="20566" y="716"/>
              </a:lnTo>
              <a:lnTo>
                <a:pt x="20234" y="492"/>
              </a:lnTo>
              <a:lnTo>
                <a:pt x="19697" y="224"/>
              </a:lnTo>
              <a:lnTo>
                <a:pt x="19448" y="134"/>
              </a:lnTo>
              <a:lnTo>
                <a:pt x="18952" y="0"/>
              </a:lnTo>
              <a:lnTo>
                <a:pt x="18455" y="0"/>
              </a:lnTo>
              <a:lnTo>
                <a:pt x="10966" y="0"/>
              </a:lnTo>
              <a:lnTo>
                <a:pt x="3641" y="0"/>
              </a:lnTo>
              <a:lnTo>
                <a:pt x="3145" y="0"/>
              </a:lnTo>
              <a:lnTo>
                <a:pt x="2648" y="134"/>
              </a:lnTo>
              <a:lnTo>
                <a:pt x="2276" y="224"/>
              </a:lnTo>
              <a:lnTo>
                <a:pt x="1945" y="492"/>
              </a:lnTo>
              <a:lnTo>
                <a:pt x="1697" y="716"/>
              </a:lnTo>
              <a:lnTo>
                <a:pt x="1366" y="1073"/>
              </a:lnTo>
              <a:lnTo>
                <a:pt x="1200" y="1431"/>
              </a:lnTo>
              <a:lnTo>
                <a:pt x="1200" y="1744"/>
              </a:lnTo>
              <a:lnTo>
                <a:pt x="1200" y="2102"/>
              </a:lnTo>
              <a:lnTo>
                <a:pt x="1366" y="2460"/>
              </a:lnTo>
              <a:lnTo>
                <a:pt x="1697" y="2817"/>
              </a:lnTo>
              <a:lnTo>
                <a:pt x="1945" y="3041"/>
              </a:lnTo>
              <a:lnTo>
                <a:pt x="2276" y="3220"/>
              </a:lnTo>
              <a:lnTo>
                <a:pt x="2648" y="3354"/>
              </a:lnTo>
              <a:lnTo>
                <a:pt x="3145" y="3443"/>
              </a:lnTo>
              <a:lnTo>
                <a:pt x="3641" y="3443"/>
              </a:lnTo>
              <a:lnTo>
                <a:pt x="8152" y="3443"/>
              </a:lnTo>
              <a:lnTo>
                <a:pt x="8152" y="5993"/>
              </a:lnTo>
              <a:lnTo>
                <a:pt x="3890" y="5993"/>
              </a:lnTo>
              <a:lnTo>
                <a:pt x="3145" y="6127"/>
              </a:lnTo>
              <a:lnTo>
                <a:pt x="2276" y="6306"/>
              </a:lnTo>
              <a:lnTo>
                <a:pt x="1697" y="6663"/>
              </a:lnTo>
              <a:lnTo>
                <a:pt x="1200" y="7155"/>
              </a:lnTo>
              <a:lnTo>
                <a:pt x="662" y="7737"/>
              </a:lnTo>
              <a:lnTo>
                <a:pt x="166" y="8273"/>
              </a:lnTo>
              <a:lnTo>
                <a:pt x="0" y="8989"/>
              </a:lnTo>
              <a:lnTo>
                <a:pt x="0" y="9525"/>
              </a:lnTo>
              <a:lnTo>
                <a:pt x="0" y="10822"/>
              </a:lnTo>
              <a:lnTo>
                <a:pt x="0" y="15831"/>
              </a:lnTo>
              <a:lnTo>
                <a:pt x="166" y="16547"/>
              </a:lnTo>
              <a:lnTo>
                <a:pt x="662" y="17307"/>
              </a:lnTo>
              <a:lnTo>
                <a:pt x="1697" y="18380"/>
              </a:lnTo>
              <a:lnTo>
                <a:pt x="2814" y="19275"/>
              </a:lnTo>
              <a:lnTo>
                <a:pt x="3641" y="19766"/>
              </a:lnTo>
              <a:lnTo>
                <a:pt x="4428" y="20169"/>
              </a:lnTo>
              <a:lnTo>
                <a:pt x="5421" y="20527"/>
              </a:lnTo>
              <a:lnTo>
                <a:pt x="6372" y="20884"/>
              </a:lnTo>
              <a:lnTo>
                <a:pt x="7572" y="21242"/>
              </a:lnTo>
              <a:lnTo>
                <a:pt x="8648" y="21466"/>
              </a:lnTo>
              <a:lnTo>
                <a:pt x="9766" y="21600"/>
              </a:lnTo>
              <a:lnTo>
                <a:pt x="11131" y="21600"/>
              </a:lnTo>
              <a:lnTo>
                <a:pt x="12414" y="21600"/>
              </a:lnTo>
              <a:lnTo>
                <a:pt x="13779" y="21466"/>
              </a:lnTo>
              <a:lnTo>
                <a:pt x="14855" y="21242"/>
              </a:lnTo>
              <a:lnTo>
                <a:pt x="15807" y="20884"/>
              </a:lnTo>
              <a:lnTo>
                <a:pt x="16841" y="20527"/>
              </a:lnTo>
              <a:lnTo>
                <a:pt x="17669" y="20169"/>
              </a:lnTo>
              <a:lnTo>
                <a:pt x="18455" y="19766"/>
              </a:lnTo>
              <a:lnTo>
                <a:pt x="19117" y="19275"/>
              </a:lnTo>
              <a:lnTo>
                <a:pt x="20234" y="18380"/>
              </a:lnTo>
              <a:lnTo>
                <a:pt x="21062" y="17307"/>
              </a:lnTo>
              <a:lnTo>
                <a:pt x="21600" y="16547"/>
              </a:lnTo>
              <a:lnTo>
                <a:pt x="21600" y="15831"/>
              </a:lnTo>
              <a:lnTo>
                <a:pt x="21600" y="10733"/>
              </a:lnTo>
              <a:lnTo>
                <a:pt x="21600" y="9525"/>
              </a:lnTo>
              <a:lnTo>
                <a:pt x="21600" y="8989"/>
              </a:lnTo>
              <a:lnTo>
                <a:pt x="21434" y="8273"/>
              </a:lnTo>
              <a:lnTo>
                <a:pt x="21062" y="7737"/>
              </a:lnTo>
              <a:lnTo>
                <a:pt x="20566" y="7155"/>
              </a:lnTo>
              <a:lnTo>
                <a:pt x="19903" y="6663"/>
              </a:lnTo>
              <a:lnTo>
                <a:pt x="19283" y="6306"/>
              </a:lnTo>
              <a:lnTo>
                <a:pt x="18621" y="6127"/>
              </a:lnTo>
              <a:lnTo>
                <a:pt x="17752" y="5993"/>
              </a:lnTo>
              <a:close/>
            </a:path>
            <a:path w="21600" h="21600" extrusionOk="0">
              <a:moveTo>
                <a:pt x="8152" y="3443"/>
              </a:moveTo>
              <a:lnTo>
                <a:pt x="13862" y="3443"/>
              </a:lnTo>
            </a:path>
            <a:path w="21600" h="21600" extrusionOk="0">
              <a:moveTo>
                <a:pt x="8152" y="5993"/>
              </a:moveTo>
              <a:lnTo>
                <a:pt x="13862" y="5993"/>
              </a:lnTo>
            </a:path>
          </a:pathLst>
        </a:custGeom>
        <a:solidFill>
          <a:srgbClr val="CCCCFF"/>
        </a:solidFill>
        <a:ln w="9525">
          <a:solidFill>
            <a:srgbClr val="000000"/>
          </a:solidFill>
          <a:miter lim="800000"/>
          <a:headEnd/>
          <a:tailEnd/>
        </a:ln>
        <a:effectLst>
          <a:outerShdw dist="107763" dir="2700000" algn="ctr" rotWithShape="0">
            <a:srgbClr val="808080"/>
          </a:outerShdw>
        </a:effectLst>
      </xdr:spPr>
    </xdr:sp>
    <xdr:clientData/>
  </xdr:twoCellAnchor>
  <xdr:twoCellAnchor>
    <xdr:from>
      <xdr:col>22</xdr:col>
      <xdr:colOff>45240</xdr:colOff>
      <xdr:row>7</xdr:row>
      <xdr:rowOff>44828</xdr:rowOff>
    </xdr:from>
    <xdr:to>
      <xdr:col>23</xdr:col>
      <xdr:colOff>32980</xdr:colOff>
      <xdr:row>8</xdr:row>
      <xdr:rowOff>114359</xdr:rowOff>
    </xdr:to>
    <xdr:sp macro="" textlink="">
      <xdr:nvSpPr>
        <xdr:cNvPr id="38" name="chair1">
          <a:extLst>
            <a:ext uri="{FF2B5EF4-FFF2-40B4-BE49-F238E27FC236}">
              <a16:creationId xmlns:a16="http://schemas.microsoft.com/office/drawing/2014/main" id="{00000000-0008-0000-0000-000026000000}"/>
            </a:ext>
          </a:extLst>
        </xdr:cNvPr>
        <xdr:cNvSpPr>
          <a:spLocks noEditPoints="1" noChangeArrowheads="1"/>
        </xdr:cNvSpPr>
      </xdr:nvSpPr>
      <xdr:spPr bwMode="auto">
        <a:xfrm rot="16867297">
          <a:off x="5481219" y="1390649"/>
          <a:ext cx="260031" cy="235390"/>
        </a:xfrm>
        <a:custGeom>
          <a:avLst/>
          <a:gdLst>
            <a:gd name="T0" fmla="*/ 10800 w 21600"/>
            <a:gd name="T1" fmla="*/ 0 h 21600"/>
            <a:gd name="T2" fmla="*/ 21600 w 21600"/>
            <a:gd name="T3" fmla="*/ 10800 h 21600"/>
            <a:gd name="T4" fmla="*/ 10800 w 21600"/>
            <a:gd name="T5" fmla="*/ 21600 h 21600"/>
            <a:gd name="T6" fmla="*/ 0 w 21600"/>
            <a:gd name="T7" fmla="*/ 10800 h 21600"/>
            <a:gd name="T8" fmla="*/ 1593 w 21600"/>
            <a:gd name="T9" fmla="*/ 7848 h 21600"/>
            <a:gd name="T10" fmla="*/ 20317 w 21600"/>
            <a:gd name="T11" fmla="*/ 17575 h 21600"/>
          </a:gdLst>
          <a:ahLst/>
          <a:cxnLst>
            <a:cxn ang="0">
              <a:pos x="T0" y="T1"/>
            </a:cxn>
            <a:cxn ang="0">
              <a:pos x="T2" y="T3"/>
            </a:cxn>
            <a:cxn ang="0">
              <a:pos x="T4" y="T5"/>
            </a:cxn>
            <a:cxn ang="0">
              <a:pos x="T6" y="T7"/>
            </a:cxn>
          </a:cxnLst>
          <a:rect l="T8" t="T9" r="T10" b="T11"/>
          <a:pathLst>
            <a:path w="21600" h="21600" extrusionOk="0">
              <a:moveTo>
                <a:pt x="17752" y="5993"/>
              </a:moveTo>
              <a:lnTo>
                <a:pt x="13862" y="5993"/>
              </a:lnTo>
              <a:lnTo>
                <a:pt x="13862" y="3443"/>
              </a:lnTo>
              <a:lnTo>
                <a:pt x="18455" y="3443"/>
              </a:lnTo>
              <a:lnTo>
                <a:pt x="18952" y="3443"/>
              </a:lnTo>
              <a:lnTo>
                <a:pt x="19448" y="3354"/>
              </a:lnTo>
              <a:lnTo>
                <a:pt x="19697" y="3220"/>
              </a:lnTo>
              <a:lnTo>
                <a:pt x="20234" y="3041"/>
              </a:lnTo>
              <a:lnTo>
                <a:pt x="20566" y="2817"/>
              </a:lnTo>
              <a:lnTo>
                <a:pt x="20731" y="2460"/>
              </a:lnTo>
              <a:lnTo>
                <a:pt x="20897" y="2102"/>
              </a:lnTo>
              <a:lnTo>
                <a:pt x="20897" y="1744"/>
              </a:lnTo>
              <a:lnTo>
                <a:pt x="20897" y="1431"/>
              </a:lnTo>
              <a:lnTo>
                <a:pt x="20731" y="1073"/>
              </a:lnTo>
              <a:lnTo>
                <a:pt x="20566" y="716"/>
              </a:lnTo>
              <a:lnTo>
                <a:pt x="20234" y="492"/>
              </a:lnTo>
              <a:lnTo>
                <a:pt x="19697" y="224"/>
              </a:lnTo>
              <a:lnTo>
                <a:pt x="19448" y="134"/>
              </a:lnTo>
              <a:lnTo>
                <a:pt x="18952" y="0"/>
              </a:lnTo>
              <a:lnTo>
                <a:pt x="18455" y="0"/>
              </a:lnTo>
              <a:lnTo>
                <a:pt x="10966" y="0"/>
              </a:lnTo>
              <a:lnTo>
                <a:pt x="3641" y="0"/>
              </a:lnTo>
              <a:lnTo>
                <a:pt x="3145" y="0"/>
              </a:lnTo>
              <a:lnTo>
                <a:pt x="2648" y="134"/>
              </a:lnTo>
              <a:lnTo>
                <a:pt x="2276" y="224"/>
              </a:lnTo>
              <a:lnTo>
                <a:pt x="1945" y="492"/>
              </a:lnTo>
              <a:lnTo>
                <a:pt x="1697" y="716"/>
              </a:lnTo>
              <a:lnTo>
                <a:pt x="1366" y="1073"/>
              </a:lnTo>
              <a:lnTo>
                <a:pt x="1200" y="1431"/>
              </a:lnTo>
              <a:lnTo>
                <a:pt x="1200" y="1744"/>
              </a:lnTo>
              <a:lnTo>
                <a:pt x="1200" y="2102"/>
              </a:lnTo>
              <a:lnTo>
                <a:pt x="1366" y="2460"/>
              </a:lnTo>
              <a:lnTo>
                <a:pt x="1697" y="2817"/>
              </a:lnTo>
              <a:lnTo>
                <a:pt x="1945" y="3041"/>
              </a:lnTo>
              <a:lnTo>
                <a:pt x="2276" y="3220"/>
              </a:lnTo>
              <a:lnTo>
                <a:pt x="2648" y="3354"/>
              </a:lnTo>
              <a:lnTo>
                <a:pt x="3145" y="3443"/>
              </a:lnTo>
              <a:lnTo>
                <a:pt x="3641" y="3443"/>
              </a:lnTo>
              <a:lnTo>
                <a:pt x="8152" y="3443"/>
              </a:lnTo>
              <a:lnTo>
                <a:pt x="8152" y="5993"/>
              </a:lnTo>
              <a:lnTo>
                <a:pt x="3890" y="5993"/>
              </a:lnTo>
              <a:lnTo>
                <a:pt x="3145" y="6127"/>
              </a:lnTo>
              <a:lnTo>
                <a:pt x="2276" y="6306"/>
              </a:lnTo>
              <a:lnTo>
                <a:pt x="1697" y="6663"/>
              </a:lnTo>
              <a:lnTo>
                <a:pt x="1200" y="7155"/>
              </a:lnTo>
              <a:lnTo>
                <a:pt x="662" y="7737"/>
              </a:lnTo>
              <a:lnTo>
                <a:pt x="166" y="8273"/>
              </a:lnTo>
              <a:lnTo>
                <a:pt x="0" y="8989"/>
              </a:lnTo>
              <a:lnTo>
                <a:pt x="0" y="9525"/>
              </a:lnTo>
              <a:lnTo>
                <a:pt x="0" y="10822"/>
              </a:lnTo>
              <a:lnTo>
                <a:pt x="0" y="15831"/>
              </a:lnTo>
              <a:lnTo>
                <a:pt x="166" y="16547"/>
              </a:lnTo>
              <a:lnTo>
                <a:pt x="662" y="17307"/>
              </a:lnTo>
              <a:lnTo>
                <a:pt x="1697" y="18380"/>
              </a:lnTo>
              <a:lnTo>
                <a:pt x="2814" y="19275"/>
              </a:lnTo>
              <a:lnTo>
                <a:pt x="3641" y="19766"/>
              </a:lnTo>
              <a:lnTo>
                <a:pt x="4428" y="20169"/>
              </a:lnTo>
              <a:lnTo>
                <a:pt x="5421" y="20527"/>
              </a:lnTo>
              <a:lnTo>
                <a:pt x="6372" y="20884"/>
              </a:lnTo>
              <a:lnTo>
                <a:pt x="7572" y="21242"/>
              </a:lnTo>
              <a:lnTo>
                <a:pt x="8648" y="21466"/>
              </a:lnTo>
              <a:lnTo>
                <a:pt x="9766" y="21600"/>
              </a:lnTo>
              <a:lnTo>
                <a:pt x="11131" y="21600"/>
              </a:lnTo>
              <a:lnTo>
                <a:pt x="12414" y="21600"/>
              </a:lnTo>
              <a:lnTo>
                <a:pt x="13779" y="21466"/>
              </a:lnTo>
              <a:lnTo>
                <a:pt x="14855" y="21242"/>
              </a:lnTo>
              <a:lnTo>
                <a:pt x="15807" y="20884"/>
              </a:lnTo>
              <a:lnTo>
                <a:pt x="16841" y="20527"/>
              </a:lnTo>
              <a:lnTo>
                <a:pt x="17669" y="20169"/>
              </a:lnTo>
              <a:lnTo>
                <a:pt x="18455" y="19766"/>
              </a:lnTo>
              <a:lnTo>
                <a:pt x="19117" y="19275"/>
              </a:lnTo>
              <a:lnTo>
                <a:pt x="20234" y="18380"/>
              </a:lnTo>
              <a:lnTo>
                <a:pt x="21062" y="17307"/>
              </a:lnTo>
              <a:lnTo>
                <a:pt x="21600" y="16547"/>
              </a:lnTo>
              <a:lnTo>
                <a:pt x="21600" y="15831"/>
              </a:lnTo>
              <a:lnTo>
                <a:pt x="21600" y="10733"/>
              </a:lnTo>
              <a:lnTo>
                <a:pt x="21600" y="9525"/>
              </a:lnTo>
              <a:lnTo>
                <a:pt x="21600" y="8989"/>
              </a:lnTo>
              <a:lnTo>
                <a:pt x="21434" y="8273"/>
              </a:lnTo>
              <a:lnTo>
                <a:pt x="21062" y="7737"/>
              </a:lnTo>
              <a:lnTo>
                <a:pt x="20566" y="7155"/>
              </a:lnTo>
              <a:lnTo>
                <a:pt x="19903" y="6663"/>
              </a:lnTo>
              <a:lnTo>
                <a:pt x="19283" y="6306"/>
              </a:lnTo>
              <a:lnTo>
                <a:pt x="18621" y="6127"/>
              </a:lnTo>
              <a:lnTo>
                <a:pt x="17752" y="5993"/>
              </a:lnTo>
              <a:close/>
            </a:path>
            <a:path w="21600" h="21600" extrusionOk="0">
              <a:moveTo>
                <a:pt x="8152" y="3443"/>
              </a:moveTo>
              <a:lnTo>
                <a:pt x="13862" y="3443"/>
              </a:lnTo>
            </a:path>
            <a:path w="21600" h="21600" extrusionOk="0">
              <a:moveTo>
                <a:pt x="8152" y="5993"/>
              </a:moveTo>
              <a:lnTo>
                <a:pt x="13862" y="5993"/>
              </a:lnTo>
            </a:path>
          </a:pathLst>
        </a:custGeom>
        <a:solidFill>
          <a:srgbClr val="CCCCFF"/>
        </a:solidFill>
        <a:ln w="9525">
          <a:solidFill>
            <a:srgbClr val="000000"/>
          </a:solidFill>
          <a:miter lim="800000"/>
          <a:headEnd/>
          <a:tailEnd/>
        </a:ln>
        <a:effectLst>
          <a:outerShdw dist="107763" dir="2700000" algn="ctr" rotWithShape="0">
            <a:srgbClr val="808080"/>
          </a:outerShdw>
        </a:effectLst>
      </xdr:spPr>
    </xdr:sp>
    <xdr:clientData/>
  </xdr:twoCellAnchor>
  <xdr:twoCellAnchor>
    <xdr:from>
      <xdr:col>29</xdr:col>
      <xdr:colOff>208322</xdr:colOff>
      <xdr:row>36</xdr:row>
      <xdr:rowOff>41480</xdr:rowOff>
    </xdr:from>
    <xdr:to>
      <xdr:col>31</xdr:col>
      <xdr:colOff>95866</xdr:colOff>
      <xdr:row>37</xdr:row>
      <xdr:rowOff>159876</xdr:rowOff>
    </xdr:to>
    <xdr:sp macro="" textlink="">
      <xdr:nvSpPr>
        <xdr:cNvPr id="39" name="chair3">
          <a:extLst>
            <a:ext uri="{FF2B5EF4-FFF2-40B4-BE49-F238E27FC236}">
              <a16:creationId xmlns:a16="http://schemas.microsoft.com/office/drawing/2014/main" id="{00000000-0008-0000-0000-000027000000}"/>
            </a:ext>
          </a:extLst>
        </xdr:cNvPr>
        <xdr:cNvSpPr>
          <a:spLocks noEditPoints="1" noChangeArrowheads="1"/>
        </xdr:cNvSpPr>
      </xdr:nvSpPr>
      <xdr:spPr bwMode="auto">
        <a:xfrm>
          <a:off x="7336709" y="7149383"/>
          <a:ext cx="379157" cy="312993"/>
        </a:xfrm>
        <a:custGeom>
          <a:avLst/>
          <a:gdLst>
            <a:gd name="T0" fmla="*/ 10800 w 21600"/>
            <a:gd name="T1" fmla="*/ 0 h 21600"/>
            <a:gd name="T2" fmla="*/ 20275 w 21600"/>
            <a:gd name="T3" fmla="*/ 10800 h 21600"/>
            <a:gd name="T4" fmla="*/ 10800 w 21600"/>
            <a:gd name="T5" fmla="*/ 21600 h 21600"/>
            <a:gd name="T6" fmla="*/ 1303 w 21600"/>
            <a:gd name="T7" fmla="*/ 10800 h 21600"/>
            <a:gd name="T8" fmla="*/ 4828 w 21600"/>
            <a:gd name="T9" fmla="*/ 6639 h 21600"/>
            <a:gd name="T10" fmla="*/ 16846 w 21600"/>
            <a:gd name="T11" fmla="*/ 19649 h 21600"/>
          </a:gdLst>
          <a:ahLst/>
          <a:cxnLst>
            <a:cxn ang="0">
              <a:pos x="T0" y="T1"/>
            </a:cxn>
            <a:cxn ang="0">
              <a:pos x="T2" y="T3"/>
            </a:cxn>
            <a:cxn ang="0">
              <a:pos x="T4" y="T5"/>
            </a:cxn>
            <a:cxn ang="0">
              <a:pos x="T6" y="T7"/>
            </a:cxn>
          </a:cxnLst>
          <a:rect l="T8" t="T9" r="T10" b="T11"/>
          <a:pathLst>
            <a:path w="21600" h="21600" extrusionOk="0">
              <a:moveTo>
                <a:pt x="10661" y="21600"/>
              </a:moveTo>
              <a:lnTo>
                <a:pt x="11964" y="21600"/>
              </a:lnTo>
              <a:lnTo>
                <a:pt x="12969" y="21477"/>
              </a:lnTo>
              <a:lnTo>
                <a:pt x="13951" y="21379"/>
              </a:lnTo>
              <a:lnTo>
                <a:pt x="14742" y="21134"/>
              </a:lnTo>
              <a:lnTo>
                <a:pt x="15575" y="20765"/>
              </a:lnTo>
              <a:lnTo>
                <a:pt x="16152" y="20520"/>
              </a:lnTo>
              <a:lnTo>
                <a:pt x="16579" y="20225"/>
              </a:lnTo>
              <a:lnTo>
                <a:pt x="16942" y="19857"/>
              </a:lnTo>
              <a:lnTo>
                <a:pt x="17455" y="20520"/>
              </a:lnTo>
              <a:lnTo>
                <a:pt x="17989" y="21011"/>
              </a:lnTo>
              <a:lnTo>
                <a:pt x="18459" y="21379"/>
              </a:lnTo>
              <a:lnTo>
                <a:pt x="19079" y="21477"/>
              </a:lnTo>
              <a:lnTo>
                <a:pt x="19656" y="21477"/>
              </a:lnTo>
              <a:lnTo>
                <a:pt x="20275" y="21379"/>
              </a:lnTo>
              <a:lnTo>
                <a:pt x="20660" y="21011"/>
              </a:lnTo>
              <a:lnTo>
                <a:pt x="21173" y="20643"/>
              </a:lnTo>
              <a:lnTo>
                <a:pt x="21386" y="20225"/>
              </a:lnTo>
              <a:lnTo>
                <a:pt x="21600" y="19636"/>
              </a:lnTo>
              <a:lnTo>
                <a:pt x="21600" y="19145"/>
              </a:lnTo>
              <a:lnTo>
                <a:pt x="21600" y="18605"/>
              </a:lnTo>
              <a:lnTo>
                <a:pt x="21386" y="18115"/>
              </a:lnTo>
              <a:lnTo>
                <a:pt x="21066" y="17525"/>
              </a:lnTo>
              <a:lnTo>
                <a:pt x="20660" y="17108"/>
              </a:lnTo>
              <a:lnTo>
                <a:pt x="20275" y="16740"/>
              </a:lnTo>
              <a:lnTo>
                <a:pt x="20275" y="10628"/>
              </a:lnTo>
              <a:lnTo>
                <a:pt x="20275" y="5695"/>
              </a:lnTo>
              <a:lnTo>
                <a:pt x="20275" y="5105"/>
              </a:lnTo>
              <a:lnTo>
                <a:pt x="20190" y="4492"/>
              </a:lnTo>
              <a:lnTo>
                <a:pt x="19976" y="4075"/>
              </a:lnTo>
              <a:lnTo>
                <a:pt x="19763" y="3485"/>
              </a:lnTo>
              <a:lnTo>
                <a:pt x="19442" y="2995"/>
              </a:lnTo>
              <a:lnTo>
                <a:pt x="19079" y="2455"/>
              </a:lnTo>
              <a:lnTo>
                <a:pt x="18673" y="2086"/>
              </a:lnTo>
              <a:lnTo>
                <a:pt x="18139" y="1620"/>
              </a:lnTo>
              <a:lnTo>
                <a:pt x="17562" y="1325"/>
              </a:lnTo>
              <a:lnTo>
                <a:pt x="16836" y="957"/>
              </a:lnTo>
              <a:lnTo>
                <a:pt x="16045" y="589"/>
              </a:lnTo>
              <a:lnTo>
                <a:pt x="15169" y="344"/>
              </a:lnTo>
              <a:lnTo>
                <a:pt x="14272" y="245"/>
              </a:lnTo>
              <a:lnTo>
                <a:pt x="13182" y="123"/>
              </a:lnTo>
              <a:lnTo>
                <a:pt x="12028" y="0"/>
              </a:lnTo>
              <a:lnTo>
                <a:pt x="10832" y="0"/>
              </a:lnTo>
              <a:lnTo>
                <a:pt x="9572" y="0"/>
              </a:lnTo>
              <a:lnTo>
                <a:pt x="8418" y="123"/>
              </a:lnTo>
              <a:lnTo>
                <a:pt x="7328" y="245"/>
              </a:lnTo>
              <a:lnTo>
                <a:pt x="6431" y="344"/>
              </a:lnTo>
              <a:lnTo>
                <a:pt x="5555" y="589"/>
              </a:lnTo>
              <a:lnTo>
                <a:pt x="4764" y="957"/>
              </a:lnTo>
              <a:lnTo>
                <a:pt x="4038" y="1325"/>
              </a:lnTo>
              <a:lnTo>
                <a:pt x="3461" y="1620"/>
              </a:lnTo>
              <a:lnTo>
                <a:pt x="2927" y="2086"/>
              </a:lnTo>
              <a:lnTo>
                <a:pt x="2521" y="2455"/>
              </a:lnTo>
              <a:lnTo>
                <a:pt x="2158" y="2995"/>
              </a:lnTo>
              <a:lnTo>
                <a:pt x="1837" y="3485"/>
              </a:lnTo>
              <a:lnTo>
                <a:pt x="1624" y="4075"/>
              </a:lnTo>
              <a:lnTo>
                <a:pt x="1410" y="4492"/>
              </a:lnTo>
              <a:lnTo>
                <a:pt x="1303" y="5105"/>
              </a:lnTo>
              <a:lnTo>
                <a:pt x="1303" y="5695"/>
              </a:lnTo>
              <a:lnTo>
                <a:pt x="1303" y="10874"/>
              </a:lnTo>
              <a:lnTo>
                <a:pt x="1303" y="16740"/>
              </a:lnTo>
              <a:lnTo>
                <a:pt x="940" y="17108"/>
              </a:lnTo>
              <a:lnTo>
                <a:pt x="534" y="17525"/>
              </a:lnTo>
              <a:lnTo>
                <a:pt x="214" y="18115"/>
              </a:lnTo>
              <a:lnTo>
                <a:pt x="0" y="18605"/>
              </a:lnTo>
              <a:lnTo>
                <a:pt x="0" y="19145"/>
              </a:lnTo>
              <a:lnTo>
                <a:pt x="0" y="19636"/>
              </a:lnTo>
              <a:lnTo>
                <a:pt x="214" y="20225"/>
              </a:lnTo>
              <a:lnTo>
                <a:pt x="427" y="20643"/>
              </a:lnTo>
              <a:lnTo>
                <a:pt x="833" y="21011"/>
              </a:lnTo>
              <a:lnTo>
                <a:pt x="1303" y="21379"/>
              </a:lnTo>
              <a:lnTo>
                <a:pt x="1944" y="21477"/>
              </a:lnTo>
              <a:lnTo>
                <a:pt x="2521" y="21477"/>
              </a:lnTo>
              <a:lnTo>
                <a:pt x="3141" y="21379"/>
              </a:lnTo>
              <a:lnTo>
                <a:pt x="3611" y="21011"/>
              </a:lnTo>
              <a:lnTo>
                <a:pt x="4145" y="20520"/>
              </a:lnTo>
              <a:lnTo>
                <a:pt x="4658" y="19857"/>
              </a:lnTo>
              <a:lnTo>
                <a:pt x="4914" y="20225"/>
              </a:lnTo>
              <a:lnTo>
                <a:pt x="5448" y="20520"/>
              </a:lnTo>
              <a:lnTo>
                <a:pt x="6025" y="20765"/>
              </a:lnTo>
              <a:lnTo>
                <a:pt x="6751" y="21134"/>
              </a:lnTo>
              <a:lnTo>
                <a:pt x="7542" y="21379"/>
              </a:lnTo>
              <a:lnTo>
                <a:pt x="8418" y="21477"/>
              </a:lnTo>
              <a:lnTo>
                <a:pt x="9465" y="21600"/>
              </a:lnTo>
              <a:lnTo>
                <a:pt x="10661" y="21600"/>
              </a:lnTo>
              <a:close/>
            </a:path>
            <a:path w="21600" h="21600" extrusionOk="0">
              <a:moveTo>
                <a:pt x="17049" y="19857"/>
              </a:moveTo>
              <a:lnTo>
                <a:pt x="17049" y="19268"/>
              </a:lnTo>
              <a:lnTo>
                <a:pt x="17049" y="18016"/>
              </a:lnTo>
              <a:lnTo>
                <a:pt x="17049" y="16274"/>
              </a:lnTo>
              <a:lnTo>
                <a:pt x="17049" y="14114"/>
              </a:lnTo>
              <a:lnTo>
                <a:pt x="17049" y="11880"/>
              </a:lnTo>
              <a:lnTo>
                <a:pt x="17049" y="9843"/>
              </a:lnTo>
              <a:lnTo>
                <a:pt x="17049" y="8100"/>
              </a:lnTo>
              <a:lnTo>
                <a:pt x="17049" y="7069"/>
              </a:lnTo>
              <a:lnTo>
                <a:pt x="16942" y="6725"/>
              </a:lnTo>
              <a:lnTo>
                <a:pt x="16836" y="6357"/>
              </a:lnTo>
              <a:lnTo>
                <a:pt x="16686" y="6112"/>
              </a:lnTo>
              <a:lnTo>
                <a:pt x="16472" y="5768"/>
              </a:lnTo>
              <a:lnTo>
                <a:pt x="15746" y="5351"/>
              </a:lnTo>
              <a:lnTo>
                <a:pt x="14849" y="4983"/>
              </a:lnTo>
              <a:lnTo>
                <a:pt x="13951" y="4615"/>
              </a:lnTo>
              <a:lnTo>
                <a:pt x="12862" y="4369"/>
              </a:lnTo>
              <a:lnTo>
                <a:pt x="11879" y="4271"/>
              </a:lnTo>
              <a:lnTo>
                <a:pt x="10832" y="4197"/>
              </a:lnTo>
              <a:lnTo>
                <a:pt x="9828" y="4271"/>
              </a:lnTo>
              <a:lnTo>
                <a:pt x="8845" y="4369"/>
              </a:lnTo>
              <a:lnTo>
                <a:pt x="7734" y="4615"/>
              </a:lnTo>
              <a:lnTo>
                <a:pt x="6751" y="4983"/>
              </a:lnTo>
              <a:lnTo>
                <a:pt x="5961" y="5351"/>
              </a:lnTo>
              <a:lnTo>
                <a:pt x="5234" y="5768"/>
              </a:lnTo>
              <a:lnTo>
                <a:pt x="4914" y="6112"/>
              </a:lnTo>
              <a:lnTo>
                <a:pt x="4764" y="6357"/>
              </a:lnTo>
              <a:lnTo>
                <a:pt x="4658" y="6725"/>
              </a:lnTo>
              <a:lnTo>
                <a:pt x="4658" y="7069"/>
              </a:lnTo>
              <a:lnTo>
                <a:pt x="4658" y="8100"/>
              </a:lnTo>
              <a:lnTo>
                <a:pt x="4658" y="9843"/>
              </a:lnTo>
              <a:lnTo>
                <a:pt x="4658" y="11880"/>
              </a:lnTo>
              <a:lnTo>
                <a:pt x="4658" y="14114"/>
              </a:lnTo>
              <a:lnTo>
                <a:pt x="4658" y="16274"/>
              </a:lnTo>
              <a:lnTo>
                <a:pt x="4658" y="18016"/>
              </a:lnTo>
              <a:lnTo>
                <a:pt x="4658" y="19268"/>
              </a:lnTo>
              <a:lnTo>
                <a:pt x="4658" y="19857"/>
              </a:lnTo>
            </a:path>
          </a:pathLst>
        </a:custGeom>
        <a:solidFill>
          <a:srgbClr val="FFFFCC"/>
        </a:solidFill>
        <a:ln w="9525">
          <a:solidFill>
            <a:srgbClr val="000000"/>
          </a:solidFill>
          <a:miter lim="800000"/>
          <a:headEnd/>
          <a:tailEnd/>
        </a:ln>
        <a:effectLst>
          <a:outerShdw dist="107763" dir="2700000" algn="ctr" rotWithShape="0">
            <a:srgbClr val="808080"/>
          </a:outerShdw>
        </a:effectLst>
      </xdr:spPr>
    </xdr:sp>
    <xdr:clientData/>
  </xdr:twoCellAnchor>
  <xdr:twoCellAnchor>
    <xdr:from>
      <xdr:col>16</xdr:col>
      <xdr:colOff>1</xdr:colOff>
      <xdr:row>6</xdr:row>
      <xdr:rowOff>27211</xdr:rowOff>
    </xdr:from>
    <xdr:to>
      <xdr:col>16</xdr:col>
      <xdr:colOff>190500</xdr:colOff>
      <xdr:row>8</xdr:row>
      <xdr:rowOff>13606</xdr:rowOff>
    </xdr:to>
    <xdr:sp macro="" textlink="">
      <xdr:nvSpPr>
        <xdr:cNvPr id="40" name="desk1">
          <a:extLst>
            <a:ext uri="{FF2B5EF4-FFF2-40B4-BE49-F238E27FC236}">
              <a16:creationId xmlns:a16="http://schemas.microsoft.com/office/drawing/2014/main" id="{00000000-0008-0000-0000-000028000000}"/>
            </a:ext>
          </a:extLst>
        </xdr:cNvPr>
        <xdr:cNvSpPr>
          <a:spLocks noEditPoints="1" noChangeArrowheads="1"/>
        </xdr:cNvSpPr>
      </xdr:nvSpPr>
      <xdr:spPr bwMode="auto">
        <a:xfrm rot="16200000">
          <a:off x="3830410" y="1258659"/>
          <a:ext cx="367395" cy="190499"/>
        </a:xfrm>
        <a:custGeom>
          <a:avLst/>
          <a:gdLst>
            <a:gd name="T0" fmla="*/ 0 w 21600"/>
            <a:gd name="T1" fmla="*/ 0 h 21600"/>
            <a:gd name="T2" fmla="*/ 21600 w 21600"/>
            <a:gd name="T3" fmla="*/ 0 h 21600"/>
            <a:gd name="T4" fmla="*/ 21600 w 21600"/>
            <a:gd name="T5" fmla="*/ 21600 h 21600"/>
            <a:gd name="T6" fmla="*/ 0 w 21600"/>
            <a:gd name="T7" fmla="*/ 21600 h 21600"/>
            <a:gd name="T8" fmla="*/ 10800 w 21600"/>
            <a:gd name="T9" fmla="*/ 0 h 21600"/>
            <a:gd name="T10" fmla="*/ 21600 w 21600"/>
            <a:gd name="T11" fmla="*/ 10800 h 21600"/>
            <a:gd name="T12" fmla="*/ 10800 w 21600"/>
            <a:gd name="T13" fmla="*/ 21600 h 21600"/>
            <a:gd name="T14" fmla="*/ 0 w 21600"/>
            <a:gd name="T15" fmla="*/ 10800 h 21600"/>
            <a:gd name="T16" fmla="*/ 1000 w 21600"/>
            <a:gd name="T17" fmla="*/ 1000 h 21600"/>
            <a:gd name="T18" fmla="*/ 20600 w 21600"/>
            <a:gd name="T19" fmla="*/ 20600 h 21600"/>
          </a:gdLst>
          <a:ahLst/>
          <a:cxnLst>
            <a:cxn ang="0">
              <a:pos x="T0" y="T1"/>
            </a:cxn>
            <a:cxn ang="0">
              <a:pos x="T2" y="T3"/>
            </a:cxn>
            <a:cxn ang="0">
              <a:pos x="T4" y="T5"/>
            </a:cxn>
            <a:cxn ang="0">
              <a:pos x="T6" y="T7"/>
            </a:cxn>
            <a:cxn ang="0">
              <a:pos x="T8" y="T9"/>
            </a:cxn>
            <a:cxn ang="0">
              <a:pos x="T10" y="T11"/>
            </a:cxn>
            <a:cxn ang="0">
              <a:pos x="T12" y="T13"/>
            </a:cxn>
            <a:cxn ang="0">
              <a:pos x="T14" y="T15"/>
            </a:cxn>
          </a:cxnLst>
          <a:rect l="T16" t="T17" r="T18" b="T19"/>
          <a:pathLst>
            <a:path w="21600" h="21600">
              <a:moveTo>
                <a:pt x="0" y="0"/>
              </a:moveTo>
              <a:lnTo>
                <a:pt x="21600" y="0"/>
              </a:lnTo>
              <a:lnTo>
                <a:pt x="21600" y="21600"/>
              </a:lnTo>
              <a:lnTo>
                <a:pt x="0" y="21600"/>
              </a:lnTo>
              <a:lnTo>
                <a:pt x="0" y="0"/>
              </a:lnTo>
              <a:close/>
            </a:path>
          </a:pathLst>
        </a:custGeom>
        <a:solidFill>
          <a:srgbClr val="996633"/>
        </a:solidFill>
        <a:ln w="9525">
          <a:solidFill>
            <a:srgbClr val="000000"/>
          </a:solidFill>
          <a:miter lim="800000"/>
          <a:headEnd/>
          <a:tailEnd/>
        </a:ln>
        <a:effectLst>
          <a:outerShdw dist="107763" dir="2700000" algn="ctr" rotWithShape="0">
            <a:srgbClr val="808080"/>
          </a:outerShdw>
        </a:effectLst>
      </xdr:spPr>
    </xdr:sp>
    <xdr:clientData/>
  </xdr:twoCellAnchor>
  <xdr:twoCellAnchor>
    <xdr:from>
      <xdr:col>19</xdr:col>
      <xdr:colOff>13605</xdr:colOff>
      <xdr:row>9</xdr:row>
      <xdr:rowOff>176893</xdr:rowOff>
    </xdr:from>
    <xdr:to>
      <xdr:col>20</xdr:col>
      <xdr:colOff>190499</xdr:colOff>
      <xdr:row>10</xdr:row>
      <xdr:rowOff>161584</xdr:rowOff>
    </xdr:to>
    <xdr:sp macro="" textlink="">
      <xdr:nvSpPr>
        <xdr:cNvPr id="41" name="desk1">
          <a:extLst>
            <a:ext uri="{FF2B5EF4-FFF2-40B4-BE49-F238E27FC236}">
              <a16:creationId xmlns:a16="http://schemas.microsoft.com/office/drawing/2014/main" id="{00000000-0008-0000-0000-000029000000}"/>
            </a:ext>
          </a:extLst>
        </xdr:cNvPr>
        <xdr:cNvSpPr>
          <a:spLocks noEditPoints="1" noChangeArrowheads="1"/>
        </xdr:cNvSpPr>
      </xdr:nvSpPr>
      <xdr:spPr bwMode="auto">
        <a:xfrm rot="10800000">
          <a:off x="4667248" y="1891393"/>
          <a:ext cx="421822" cy="175191"/>
        </a:xfrm>
        <a:custGeom>
          <a:avLst/>
          <a:gdLst>
            <a:gd name="T0" fmla="*/ 0 w 21600"/>
            <a:gd name="T1" fmla="*/ 0 h 21600"/>
            <a:gd name="T2" fmla="*/ 21600 w 21600"/>
            <a:gd name="T3" fmla="*/ 0 h 21600"/>
            <a:gd name="T4" fmla="*/ 21600 w 21600"/>
            <a:gd name="T5" fmla="*/ 21600 h 21600"/>
            <a:gd name="T6" fmla="*/ 0 w 21600"/>
            <a:gd name="T7" fmla="*/ 21600 h 21600"/>
            <a:gd name="T8" fmla="*/ 10800 w 21600"/>
            <a:gd name="T9" fmla="*/ 0 h 21600"/>
            <a:gd name="T10" fmla="*/ 21600 w 21600"/>
            <a:gd name="T11" fmla="*/ 10800 h 21600"/>
            <a:gd name="T12" fmla="*/ 10800 w 21600"/>
            <a:gd name="T13" fmla="*/ 21600 h 21600"/>
            <a:gd name="T14" fmla="*/ 0 w 21600"/>
            <a:gd name="T15" fmla="*/ 10800 h 21600"/>
            <a:gd name="T16" fmla="*/ 1000 w 21600"/>
            <a:gd name="T17" fmla="*/ 1000 h 21600"/>
            <a:gd name="T18" fmla="*/ 20600 w 21600"/>
            <a:gd name="T19" fmla="*/ 20600 h 21600"/>
          </a:gdLst>
          <a:ahLst/>
          <a:cxnLst>
            <a:cxn ang="0">
              <a:pos x="T0" y="T1"/>
            </a:cxn>
            <a:cxn ang="0">
              <a:pos x="T2" y="T3"/>
            </a:cxn>
            <a:cxn ang="0">
              <a:pos x="T4" y="T5"/>
            </a:cxn>
            <a:cxn ang="0">
              <a:pos x="T6" y="T7"/>
            </a:cxn>
            <a:cxn ang="0">
              <a:pos x="T8" y="T9"/>
            </a:cxn>
            <a:cxn ang="0">
              <a:pos x="T10" y="T11"/>
            </a:cxn>
            <a:cxn ang="0">
              <a:pos x="T12" y="T13"/>
            </a:cxn>
            <a:cxn ang="0">
              <a:pos x="T14" y="T15"/>
            </a:cxn>
          </a:cxnLst>
          <a:rect l="T16" t="T17" r="T18" b="T19"/>
          <a:pathLst>
            <a:path w="21600" h="21600">
              <a:moveTo>
                <a:pt x="0" y="0"/>
              </a:moveTo>
              <a:lnTo>
                <a:pt x="21600" y="0"/>
              </a:lnTo>
              <a:lnTo>
                <a:pt x="21600" y="21600"/>
              </a:lnTo>
              <a:lnTo>
                <a:pt x="0" y="21600"/>
              </a:lnTo>
              <a:lnTo>
                <a:pt x="0" y="0"/>
              </a:lnTo>
              <a:close/>
            </a:path>
          </a:pathLst>
        </a:custGeom>
        <a:solidFill>
          <a:srgbClr val="996633"/>
        </a:solidFill>
        <a:ln w="9525">
          <a:solidFill>
            <a:srgbClr val="000000"/>
          </a:solidFill>
          <a:miter lim="800000"/>
          <a:headEnd/>
          <a:tailEnd/>
        </a:ln>
        <a:effectLst>
          <a:outerShdw dist="107763" dir="2700000" algn="ctr" rotWithShape="0">
            <a:srgbClr val="808080"/>
          </a:outerShdw>
        </a:effectLst>
      </xdr:spPr>
    </xdr:sp>
    <xdr:clientData/>
  </xdr:twoCellAnchor>
  <xdr:twoCellAnchor>
    <xdr:from>
      <xdr:col>23</xdr:col>
      <xdr:colOff>40822</xdr:colOff>
      <xdr:row>7</xdr:row>
      <xdr:rowOff>0</xdr:rowOff>
    </xdr:from>
    <xdr:to>
      <xdr:col>23</xdr:col>
      <xdr:colOff>231321</xdr:colOff>
      <xdr:row>8</xdr:row>
      <xdr:rowOff>176895</xdr:rowOff>
    </xdr:to>
    <xdr:sp macro="" textlink="">
      <xdr:nvSpPr>
        <xdr:cNvPr id="42" name="desk1">
          <a:extLst>
            <a:ext uri="{FF2B5EF4-FFF2-40B4-BE49-F238E27FC236}">
              <a16:creationId xmlns:a16="http://schemas.microsoft.com/office/drawing/2014/main" id="{00000000-0008-0000-0000-00002A000000}"/>
            </a:ext>
          </a:extLst>
        </xdr:cNvPr>
        <xdr:cNvSpPr>
          <a:spLocks noEditPoints="1" noChangeArrowheads="1"/>
        </xdr:cNvSpPr>
      </xdr:nvSpPr>
      <xdr:spPr bwMode="auto">
        <a:xfrm rot="16200000">
          <a:off x="5585731" y="1421948"/>
          <a:ext cx="367395" cy="190499"/>
        </a:xfrm>
        <a:custGeom>
          <a:avLst/>
          <a:gdLst>
            <a:gd name="T0" fmla="*/ 0 w 21600"/>
            <a:gd name="T1" fmla="*/ 0 h 21600"/>
            <a:gd name="T2" fmla="*/ 21600 w 21600"/>
            <a:gd name="T3" fmla="*/ 0 h 21600"/>
            <a:gd name="T4" fmla="*/ 21600 w 21600"/>
            <a:gd name="T5" fmla="*/ 21600 h 21600"/>
            <a:gd name="T6" fmla="*/ 0 w 21600"/>
            <a:gd name="T7" fmla="*/ 21600 h 21600"/>
            <a:gd name="T8" fmla="*/ 10800 w 21600"/>
            <a:gd name="T9" fmla="*/ 0 h 21600"/>
            <a:gd name="T10" fmla="*/ 21600 w 21600"/>
            <a:gd name="T11" fmla="*/ 10800 h 21600"/>
            <a:gd name="T12" fmla="*/ 10800 w 21600"/>
            <a:gd name="T13" fmla="*/ 21600 h 21600"/>
            <a:gd name="T14" fmla="*/ 0 w 21600"/>
            <a:gd name="T15" fmla="*/ 10800 h 21600"/>
            <a:gd name="T16" fmla="*/ 1000 w 21600"/>
            <a:gd name="T17" fmla="*/ 1000 h 21600"/>
            <a:gd name="T18" fmla="*/ 20600 w 21600"/>
            <a:gd name="T19" fmla="*/ 20600 h 21600"/>
          </a:gdLst>
          <a:ahLst/>
          <a:cxnLst>
            <a:cxn ang="0">
              <a:pos x="T0" y="T1"/>
            </a:cxn>
            <a:cxn ang="0">
              <a:pos x="T2" y="T3"/>
            </a:cxn>
            <a:cxn ang="0">
              <a:pos x="T4" y="T5"/>
            </a:cxn>
            <a:cxn ang="0">
              <a:pos x="T6" y="T7"/>
            </a:cxn>
            <a:cxn ang="0">
              <a:pos x="T8" y="T9"/>
            </a:cxn>
            <a:cxn ang="0">
              <a:pos x="T10" y="T11"/>
            </a:cxn>
            <a:cxn ang="0">
              <a:pos x="T12" y="T13"/>
            </a:cxn>
            <a:cxn ang="0">
              <a:pos x="T14" y="T15"/>
            </a:cxn>
          </a:cxnLst>
          <a:rect l="T16" t="T17" r="T18" b="T19"/>
          <a:pathLst>
            <a:path w="21600" h="21600">
              <a:moveTo>
                <a:pt x="0" y="0"/>
              </a:moveTo>
              <a:lnTo>
                <a:pt x="21600" y="0"/>
              </a:lnTo>
              <a:lnTo>
                <a:pt x="21600" y="21600"/>
              </a:lnTo>
              <a:lnTo>
                <a:pt x="0" y="21600"/>
              </a:lnTo>
              <a:lnTo>
                <a:pt x="0" y="0"/>
              </a:lnTo>
              <a:close/>
            </a:path>
          </a:pathLst>
        </a:custGeom>
        <a:solidFill>
          <a:srgbClr val="996633"/>
        </a:solidFill>
        <a:ln w="9525">
          <a:solidFill>
            <a:srgbClr val="000000"/>
          </a:solidFill>
          <a:miter lim="800000"/>
          <a:headEnd/>
          <a:tailEnd/>
        </a:ln>
        <a:effectLst>
          <a:outerShdw dist="107763" dir="2700000" algn="ctr" rotWithShape="0">
            <a:srgbClr val="808080"/>
          </a:outerShdw>
        </a:effectLst>
      </xdr:spPr>
    </xdr:sp>
    <xdr:clientData/>
  </xdr:twoCellAnchor>
  <xdr:twoCellAnchor editAs="oneCell">
    <xdr:from>
      <xdr:col>19</xdr:col>
      <xdr:colOff>0</xdr:colOff>
      <xdr:row>6</xdr:row>
      <xdr:rowOff>0</xdr:rowOff>
    </xdr:from>
    <xdr:to>
      <xdr:col>20</xdr:col>
      <xdr:colOff>212272</xdr:colOff>
      <xdr:row>6</xdr:row>
      <xdr:rowOff>81643</xdr:rowOff>
    </xdr:to>
    <xdr:pic>
      <xdr:nvPicPr>
        <xdr:cNvPr id="43" name="42 Imagen" descr="C:\Users\clibre\AppData\Local\Microsoft\Windows\Temporary Internet Files\Content.IE5\OBYFURCJ\DarkConcrete[1].jpg">
          <a:extLst>
            <a:ext uri="{FF2B5EF4-FFF2-40B4-BE49-F238E27FC236}">
              <a16:creationId xmlns:a16="http://schemas.microsoft.com/office/drawing/2014/main" id="{00000000-0008-0000-0000-00002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653643" y="1143000"/>
          <a:ext cx="457200" cy="816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16</xdr:col>
      <xdr:colOff>190501</xdr:colOff>
      <xdr:row>41</xdr:row>
      <xdr:rowOff>149678</xdr:rowOff>
    </xdr:from>
    <xdr:to>
      <xdr:col>17</xdr:col>
      <xdr:colOff>54428</xdr:colOff>
      <xdr:row>42</xdr:row>
      <xdr:rowOff>95250</xdr:rowOff>
    </xdr:to>
    <xdr:sp macro="" textlink="">
      <xdr:nvSpPr>
        <xdr:cNvPr id="44" name="chair1">
          <a:extLst>
            <a:ext uri="{FF2B5EF4-FFF2-40B4-BE49-F238E27FC236}">
              <a16:creationId xmlns:a16="http://schemas.microsoft.com/office/drawing/2014/main" id="{00000000-0008-0000-0000-00002C000000}"/>
            </a:ext>
          </a:extLst>
        </xdr:cNvPr>
        <xdr:cNvSpPr>
          <a:spLocks noEditPoints="1" noChangeArrowheads="1"/>
        </xdr:cNvSpPr>
      </xdr:nvSpPr>
      <xdr:spPr bwMode="auto">
        <a:xfrm rot="16200000">
          <a:off x="4095750" y="8137072"/>
          <a:ext cx="136072" cy="108856"/>
        </a:xfrm>
        <a:custGeom>
          <a:avLst/>
          <a:gdLst>
            <a:gd name="T0" fmla="*/ 10800 w 21600"/>
            <a:gd name="T1" fmla="*/ 0 h 21600"/>
            <a:gd name="T2" fmla="*/ 21600 w 21600"/>
            <a:gd name="T3" fmla="*/ 10800 h 21600"/>
            <a:gd name="T4" fmla="*/ 10800 w 21600"/>
            <a:gd name="T5" fmla="*/ 21600 h 21600"/>
            <a:gd name="T6" fmla="*/ 0 w 21600"/>
            <a:gd name="T7" fmla="*/ 10800 h 21600"/>
            <a:gd name="T8" fmla="*/ 1593 w 21600"/>
            <a:gd name="T9" fmla="*/ 7848 h 21600"/>
            <a:gd name="T10" fmla="*/ 20317 w 21600"/>
            <a:gd name="T11" fmla="*/ 17575 h 21600"/>
          </a:gdLst>
          <a:ahLst/>
          <a:cxnLst>
            <a:cxn ang="0">
              <a:pos x="T0" y="T1"/>
            </a:cxn>
            <a:cxn ang="0">
              <a:pos x="T2" y="T3"/>
            </a:cxn>
            <a:cxn ang="0">
              <a:pos x="T4" y="T5"/>
            </a:cxn>
            <a:cxn ang="0">
              <a:pos x="T6" y="T7"/>
            </a:cxn>
          </a:cxnLst>
          <a:rect l="T8" t="T9" r="T10" b="T11"/>
          <a:pathLst>
            <a:path w="21600" h="21600" extrusionOk="0">
              <a:moveTo>
                <a:pt x="17752" y="5993"/>
              </a:moveTo>
              <a:lnTo>
                <a:pt x="13862" y="5993"/>
              </a:lnTo>
              <a:lnTo>
                <a:pt x="13862" y="3443"/>
              </a:lnTo>
              <a:lnTo>
                <a:pt x="18455" y="3443"/>
              </a:lnTo>
              <a:lnTo>
                <a:pt x="18952" y="3443"/>
              </a:lnTo>
              <a:lnTo>
                <a:pt x="19448" y="3354"/>
              </a:lnTo>
              <a:lnTo>
                <a:pt x="19697" y="3220"/>
              </a:lnTo>
              <a:lnTo>
                <a:pt x="20234" y="3041"/>
              </a:lnTo>
              <a:lnTo>
                <a:pt x="20566" y="2817"/>
              </a:lnTo>
              <a:lnTo>
                <a:pt x="20731" y="2460"/>
              </a:lnTo>
              <a:lnTo>
                <a:pt x="20897" y="2102"/>
              </a:lnTo>
              <a:lnTo>
                <a:pt x="20897" y="1744"/>
              </a:lnTo>
              <a:lnTo>
                <a:pt x="20897" y="1431"/>
              </a:lnTo>
              <a:lnTo>
                <a:pt x="20731" y="1073"/>
              </a:lnTo>
              <a:lnTo>
                <a:pt x="20566" y="716"/>
              </a:lnTo>
              <a:lnTo>
                <a:pt x="20234" y="492"/>
              </a:lnTo>
              <a:lnTo>
                <a:pt x="19697" y="224"/>
              </a:lnTo>
              <a:lnTo>
                <a:pt x="19448" y="134"/>
              </a:lnTo>
              <a:lnTo>
                <a:pt x="18952" y="0"/>
              </a:lnTo>
              <a:lnTo>
                <a:pt x="18455" y="0"/>
              </a:lnTo>
              <a:lnTo>
                <a:pt x="10966" y="0"/>
              </a:lnTo>
              <a:lnTo>
                <a:pt x="3641" y="0"/>
              </a:lnTo>
              <a:lnTo>
                <a:pt x="3145" y="0"/>
              </a:lnTo>
              <a:lnTo>
                <a:pt x="2648" y="134"/>
              </a:lnTo>
              <a:lnTo>
                <a:pt x="2276" y="224"/>
              </a:lnTo>
              <a:lnTo>
                <a:pt x="1945" y="492"/>
              </a:lnTo>
              <a:lnTo>
                <a:pt x="1697" y="716"/>
              </a:lnTo>
              <a:lnTo>
                <a:pt x="1366" y="1073"/>
              </a:lnTo>
              <a:lnTo>
                <a:pt x="1200" y="1431"/>
              </a:lnTo>
              <a:lnTo>
                <a:pt x="1200" y="1744"/>
              </a:lnTo>
              <a:lnTo>
                <a:pt x="1200" y="2102"/>
              </a:lnTo>
              <a:lnTo>
                <a:pt x="1366" y="2460"/>
              </a:lnTo>
              <a:lnTo>
                <a:pt x="1697" y="2817"/>
              </a:lnTo>
              <a:lnTo>
                <a:pt x="1945" y="3041"/>
              </a:lnTo>
              <a:lnTo>
                <a:pt x="2276" y="3220"/>
              </a:lnTo>
              <a:lnTo>
                <a:pt x="2648" y="3354"/>
              </a:lnTo>
              <a:lnTo>
                <a:pt x="3145" y="3443"/>
              </a:lnTo>
              <a:lnTo>
                <a:pt x="3641" y="3443"/>
              </a:lnTo>
              <a:lnTo>
                <a:pt x="8152" y="3443"/>
              </a:lnTo>
              <a:lnTo>
                <a:pt x="8152" y="5993"/>
              </a:lnTo>
              <a:lnTo>
                <a:pt x="3890" y="5993"/>
              </a:lnTo>
              <a:lnTo>
                <a:pt x="3145" y="6127"/>
              </a:lnTo>
              <a:lnTo>
                <a:pt x="2276" y="6306"/>
              </a:lnTo>
              <a:lnTo>
                <a:pt x="1697" y="6663"/>
              </a:lnTo>
              <a:lnTo>
                <a:pt x="1200" y="7155"/>
              </a:lnTo>
              <a:lnTo>
                <a:pt x="662" y="7737"/>
              </a:lnTo>
              <a:lnTo>
                <a:pt x="166" y="8273"/>
              </a:lnTo>
              <a:lnTo>
                <a:pt x="0" y="8989"/>
              </a:lnTo>
              <a:lnTo>
                <a:pt x="0" y="9525"/>
              </a:lnTo>
              <a:lnTo>
                <a:pt x="0" y="10822"/>
              </a:lnTo>
              <a:lnTo>
                <a:pt x="0" y="15831"/>
              </a:lnTo>
              <a:lnTo>
                <a:pt x="166" y="16547"/>
              </a:lnTo>
              <a:lnTo>
                <a:pt x="662" y="17307"/>
              </a:lnTo>
              <a:lnTo>
                <a:pt x="1697" y="18380"/>
              </a:lnTo>
              <a:lnTo>
                <a:pt x="2814" y="19275"/>
              </a:lnTo>
              <a:lnTo>
                <a:pt x="3641" y="19766"/>
              </a:lnTo>
              <a:lnTo>
                <a:pt x="4428" y="20169"/>
              </a:lnTo>
              <a:lnTo>
                <a:pt x="5421" y="20527"/>
              </a:lnTo>
              <a:lnTo>
                <a:pt x="6372" y="20884"/>
              </a:lnTo>
              <a:lnTo>
                <a:pt x="7572" y="21242"/>
              </a:lnTo>
              <a:lnTo>
                <a:pt x="8648" y="21466"/>
              </a:lnTo>
              <a:lnTo>
                <a:pt x="9766" y="21600"/>
              </a:lnTo>
              <a:lnTo>
                <a:pt x="11131" y="21600"/>
              </a:lnTo>
              <a:lnTo>
                <a:pt x="12414" y="21600"/>
              </a:lnTo>
              <a:lnTo>
                <a:pt x="13779" y="21466"/>
              </a:lnTo>
              <a:lnTo>
                <a:pt x="14855" y="21242"/>
              </a:lnTo>
              <a:lnTo>
                <a:pt x="15807" y="20884"/>
              </a:lnTo>
              <a:lnTo>
                <a:pt x="16841" y="20527"/>
              </a:lnTo>
              <a:lnTo>
                <a:pt x="17669" y="20169"/>
              </a:lnTo>
              <a:lnTo>
                <a:pt x="18455" y="19766"/>
              </a:lnTo>
              <a:lnTo>
                <a:pt x="19117" y="19275"/>
              </a:lnTo>
              <a:lnTo>
                <a:pt x="20234" y="18380"/>
              </a:lnTo>
              <a:lnTo>
                <a:pt x="21062" y="17307"/>
              </a:lnTo>
              <a:lnTo>
                <a:pt x="21600" y="16547"/>
              </a:lnTo>
              <a:lnTo>
                <a:pt x="21600" y="15831"/>
              </a:lnTo>
              <a:lnTo>
                <a:pt x="21600" y="10733"/>
              </a:lnTo>
              <a:lnTo>
                <a:pt x="21600" y="9525"/>
              </a:lnTo>
              <a:lnTo>
                <a:pt x="21600" y="8989"/>
              </a:lnTo>
              <a:lnTo>
                <a:pt x="21434" y="8273"/>
              </a:lnTo>
              <a:lnTo>
                <a:pt x="21062" y="7737"/>
              </a:lnTo>
              <a:lnTo>
                <a:pt x="20566" y="7155"/>
              </a:lnTo>
              <a:lnTo>
                <a:pt x="19903" y="6663"/>
              </a:lnTo>
              <a:lnTo>
                <a:pt x="19283" y="6306"/>
              </a:lnTo>
              <a:lnTo>
                <a:pt x="18621" y="6127"/>
              </a:lnTo>
              <a:lnTo>
                <a:pt x="17752" y="5993"/>
              </a:lnTo>
              <a:close/>
            </a:path>
            <a:path w="21600" h="21600" extrusionOk="0">
              <a:moveTo>
                <a:pt x="8152" y="3443"/>
              </a:moveTo>
              <a:lnTo>
                <a:pt x="13862" y="3443"/>
              </a:lnTo>
            </a:path>
            <a:path w="21600" h="21600" extrusionOk="0">
              <a:moveTo>
                <a:pt x="8152" y="5993"/>
              </a:moveTo>
              <a:lnTo>
                <a:pt x="13862" y="5993"/>
              </a:lnTo>
            </a:path>
          </a:pathLst>
        </a:custGeom>
        <a:solidFill>
          <a:srgbClr val="CCCCFF"/>
        </a:solidFill>
        <a:ln w="9525">
          <a:solidFill>
            <a:srgbClr val="000000"/>
          </a:solidFill>
          <a:miter lim="800000"/>
          <a:headEnd/>
          <a:tailEnd/>
        </a:ln>
        <a:effectLst>
          <a:outerShdw dist="107763" dir="2700000" algn="ctr" rotWithShape="0">
            <a:srgbClr val="808080"/>
          </a:outerShdw>
        </a:effectLst>
      </xdr:spPr>
    </xdr:sp>
    <xdr:clientData/>
  </xdr:twoCellAnchor>
  <xdr:twoCellAnchor>
    <xdr:from>
      <xdr:col>19</xdr:col>
      <xdr:colOff>122467</xdr:colOff>
      <xdr:row>41</xdr:row>
      <xdr:rowOff>136070</xdr:rowOff>
    </xdr:from>
    <xdr:to>
      <xdr:col>20</xdr:col>
      <xdr:colOff>4898</xdr:colOff>
      <xdr:row>42</xdr:row>
      <xdr:rowOff>81641</xdr:rowOff>
    </xdr:to>
    <xdr:sp macro="" textlink="">
      <xdr:nvSpPr>
        <xdr:cNvPr id="45" name="chair1">
          <a:extLst>
            <a:ext uri="{FF2B5EF4-FFF2-40B4-BE49-F238E27FC236}">
              <a16:creationId xmlns:a16="http://schemas.microsoft.com/office/drawing/2014/main" id="{00000000-0008-0000-0000-00002D000000}"/>
            </a:ext>
          </a:extLst>
        </xdr:cNvPr>
        <xdr:cNvSpPr>
          <a:spLocks noEditPoints="1" noChangeArrowheads="1"/>
        </xdr:cNvSpPr>
      </xdr:nvSpPr>
      <xdr:spPr bwMode="auto">
        <a:xfrm rot="16200000">
          <a:off x="4771754" y="8114212"/>
          <a:ext cx="136071" cy="127359"/>
        </a:xfrm>
        <a:custGeom>
          <a:avLst/>
          <a:gdLst>
            <a:gd name="T0" fmla="*/ 10800 w 21600"/>
            <a:gd name="T1" fmla="*/ 0 h 21600"/>
            <a:gd name="T2" fmla="*/ 21600 w 21600"/>
            <a:gd name="T3" fmla="*/ 10800 h 21600"/>
            <a:gd name="T4" fmla="*/ 10800 w 21600"/>
            <a:gd name="T5" fmla="*/ 21600 h 21600"/>
            <a:gd name="T6" fmla="*/ 0 w 21600"/>
            <a:gd name="T7" fmla="*/ 10800 h 21600"/>
            <a:gd name="T8" fmla="*/ 1593 w 21600"/>
            <a:gd name="T9" fmla="*/ 7848 h 21600"/>
            <a:gd name="T10" fmla="*/ 20317 w 21600"/>
            <a:gd name="T11" fmla="*/ 17575 h 21600"/>
          </a:gdLst>
          <a:ahLst/>
          <a:cxnLst>
            <a:cxn ang="0">
              <a:pos x="T0" y="T1"/>
            </a:cxn>
            <a:cxn ang="0">
              <a:pos x="T2" y="T3"/>
            </a:cxn>
            <a:cxn ang="0">
              <a:pos x="T4" y="T5"/>
            </a:cxn>
            <a:cxn ang="0">
              <a:pos x="T6" y="T7"/>
            </a:cxn>
          </a:cxnLst>
          <a:rect l="T8" t="T9" r="T10" b="T11"/>
          <a:pathLst>
            <a:path w="21600" h="21600" extrusionOk="0">
              <a:moveTo>
                <a:pt x="17752" y="5993"/>
              </a:moveTo>
              <a:lnTo>
                <a:pt x="13862" y="5993"/>
              </a:lnTo>
              <a:lnTo>
                <a:pt x="13862" y="3443"/>
              </a:lnTo>
              <a:lnTo>
                <a:pt x="18455" y="3443"/>
              </a:lnTo>
              <a:lnTo>
                <a:pt x="18952" y="3443"/>
              </a:lnTo>
              <a:lnTo>
                <a:pt x="19448" y="3354"/>
              </a:lnTo>
              <a:lnTo>
                <a:pt x="19697" y="3220"/>
              </a:lnTo>
              <a:lnTo>
                <a:pt x="20234" y="3041"/>
              </a:lnTo>
              <a:lnTo>
                <a:pt x="20566" y="2817"/>
              </a:lnTo>
              <a:lnTo>
                <a:pt x="20731" y="2460"/>
              </a:lnTo>
              <a:lnTo>
                <a:pt x="20897" y="2102"/>
              </a:lnTo>
              <a:lnTo>
                <a:pt x="20897" y="1744"/>
              </a:lnTo>
              <a:lnTo>
                <a:pt x="20897" y="1431"/>
              </a:lnTo>
              <a:lnTo>
                <a:pt x="20731" y="1073"/>
              </a:lnTo>
              <a:lnTo>
                <a:pt x="20566" y="716"/>
              </a:lnTo>
              <a:lnTo>
                <a:pt x="20234" y="492"/>
              </a:lnTo>
              <a:lnTo>
                <a:pt x="19697" y="224"/>
              </a:lnTo>
              <a:lnTo>
                <a:pt x="19448" y="134"/>
              </a:lnTo>
              <a:lnTo>
                <a:pt x="18952" y="0"/>
              </a:lnTo>
              <a:lnTo>
                <a:pt x="18455" y="0"/>
              </a:lnTo>
              <a:lnTo>
                <a:pt x="10966" y="0"/>
              </a:lnTo>
              <a:lnTo>
                <a:pt x="3641" y="0"/>
              </a:lnTo>
              <a:lnTo>
                <a:pt x="3145" y="0"/>
              </a:lnTo>
              <a:lnTo>
                <a:pt x="2648" y="134"/>
              </a:lnTo>
              <a:lnTo>
                <a:pt x="2276" y="224"/>
              </a:lnTo>
              <a:lnTo>
                <a:pt x="1945" y="492"/>
              </a:lnTo>
              <a:lnTo>
                <a:pt x="1697" y="716"/>
              </a:lnTo>
              <a:lnTo>
                <a:pt x="1366" y="1073"/>
              </a:lnTo>
              <a:lnTo>
                <a:pt x="1200" y="1431"/>
              </a:lnTo>
              <a:lnTo>
                <a:pt x="1200" y="1744"/>
              </a:lnTo>
              <a:lnTo>
                <a:pt x="1200" y="2102"/>
              </a:lnTo>
              <a:lnTo>
                <a:pt x="1366" y="2460"/>
              </a:lnTo>
              <a:lnTo>
                <a:pt x="1697" y="2817"/>
              </a:lnTo>
              <a:lnTo>
                <a:pt x="1945" y="3041"/>
              </a:lnTo>
              <a:lnTo>
                <a:pt x="2276" y="3220"/>
              </a:lnTo>
              <a:lnTo>
                <a:pt x="2648" y="3354"/>
              </a:lnTo>
              <a:lnTo>
                <a:pt x="3145" y="3443"/>
              </a:lnTo>
              <a:lnTo>
                <a:pt x="3641" y="3443"/>
              </a:lnTo>
              <a:lnTo>
                <a:pt x="8152" y="3443"/>
              </a:lnTo>
              <a:lnTo>
                <a:pt x="8152" y="5993"/>
              </a:lnTo>
              <a:lnTo>
                <a:pt x="3890" y="5993"/>
              </a:lnTo>
              <a:lnTo>
                <a:pt x="3145" y="6127"/>
              </a:lnTo>
              <a:lnTo>
                <a:pt x="2276" y="6306"/>
              </a:lnTo>
              <a:lnTo>
                <a:pt x="1697" y="6663"/>
              </a:lnTo>
              <a:lnTo>
                <a:pt x="1200" y="7155"/>
              </a:lnTo>
              <a:lnTo>
                <a:pt x="662" y="7737"/>
              </a:lnTo>
              <a:lnTo>
                <a:pt x="166" y="8273"/>
              </a:lnTo>
              <a:lnTo>
                <a:pt x="0" y="8989"/>
              </a:lnTo>
              <a:lnTo>
                <a:pt x="0" y="9525"/>
              </a:lnTo>
              <a:lnTo>
                <a:pt x="0" y="10822"/>
              </a:lnTo>
              <a:lnTo>
                <a:pt x="0" y="15831"/>
              </a:lnTo>
              <a:lnTo>
                <a:pt x="166" y="16547"/>
              </a:lnTo>
              <a:lnTo>
                <a:pt x="662" y="17307"/>
              </a:lnTo>
              <a:lnTo>
                <a:pt x="1697" y="18380"/>
              </a:lnTo>
              <a:lnTo>
                <a:pt x="2814" y="19275"/>
              </a:lnTo>
              <a:lnTo>
                <a:pt x="3641" y="19766"/>
              </a:lnTo>
              <a:lnTo>
                <a:pt x="4428" y="20169"/>
              </a:lnTo>
              <a:lnTo>
                <a:pt x="5421" y="20527"/>
              </a:lnTo>
              <a:lnTo>
                <a:pt x="6372" y="20884"/>
              </a:lnTo>
              <a:lnTo>
                <a:pt x="7572" y="21242"/>
              </a:lnTo>
              <a:lnTo>
                <a:pt x="8648" y="21466"/>
              </a:lnTo>
              <a:lnTo>
                <a:pt x="9766" y="21600"/>
              </a:lnTo>
              <a:lnTo>
                <a:pt x="11131" y="21600"/>
              </a:lnTo>
              <a:lnTo>
                <a:pt x="12414" y="21600"/>
              </a:lnTo>
              <a:lnTo>
                <a:pt x="13779" y="21466"/>
              </a:lnTo>
              <a:lnTo>
                <a:pt x="14855" y="21242"/>
              </a:lnTo>
              <a:lnTo>
                <a:pt x="15807" y="20884"/>
              </a:lnTo>
              <a:lnTo>
                <a:pt x="16841" y="20527"/>
              </a:lnTo>
              <a:lnTo>
                <a:pt x="17669" y="20169"/>
              </a:lnTo>
              <a:lnTo>
                <a:pt x="18455" y="19766"/>
              </a:lnTo>
              <a:lnTo>
                <a:pt x="19117" y="19275"/>
              </a:lnTo>
              <a:lnTo>
                <a:pt x="20234" y="18380"/>
              </a:lnTo>
              <a:lnTo>
                <a:pt x="21062" y="17307"/>
              </a:lnTo>
              <a:lnTo>
                <a:pt x="21600" y="16547"/>
              </a:lnTo>
              <a:lnTo>
                <a:pt x="21600" y="15831"/>
              </a:lnTo>
              <a:lnTo>
                <a:pt x="21600" y="10733"/>
              </a:lnTo>
              <a:lnTo>
                <a:pt x="21600" y="9525"/>
              </a:lnTo>
              <a:lnTo>
                <a:pt x="21600" y="8989"/>
              </a:lnTo>
              <a:lnTo>
                <a:pt x="21434" y="8273"/>
              </a:lnTo>
              <a:lnTo>
                <a:pt x="21062" y="7737"/>
              </a:lnTo>
              <a:lnTo>
                <a:pt x="20566" y="7155"/>
              </a:lnTo>
              <a:lnTo>
                <a:pt x="19903" y="6663"/>
              </a:lnTo>
              <a:lnTo>
                <a:pt x="19283" y="6306"/>
              </a:lnTo>
              <a:lnTo>
                <a:pt x="18621" y="6127"/>
              </a:lnTo>
              <a:lnTo>
                <a:pt x="17752" y="5993"/>
              </a:lnTo>
              <a:close/>
            </a:path>
            <a:path w="21600" h="21600" extrusionOk="0">
              <a:moveTo>
                <a:pt x="8152" y="3443"/>
              </a:moveTo>
              <a:lnTo>
                <a:pt x="13862" y="3443"/>
              </a:lnTo>
            </a:path>
            <a:path w="21600" h="21600" extrusionOk="0">
              <a:moveTo>
                <a:pt x="8152" y="5993"/>
              </a:moveTo>
              <a:lnTo>
                <a:pt x="13862" y="5993"/>
              </a:lnTo>
            </a:path>
          </a:pathLst>
        </a:custGeom>
        <a:solidFill>
          <a:srgbClr val="CCCCFF"/>
        </a:solidFill>
        <a:ln w="9525">
          <a:solidFill>
            <a:srgbClr val="000000"/>
          </a:solidFill>
          <a:miter lim="800000"/>
          <a:headEnd/>
          <a:tailEnd/>
        </a:ln>
        <a:effectLst>
          <a:outerShdw dist="107763" dir="2700000" algn="ctr" rotWithShape="0">
            <a:srgbClr val="808080"/>
          </a:outerShdw>
        </a:effectLst>
      </xdr:spPr>
    </xdr:sp>
    <xdr:clientData/>
  </xdr:twoCellAnchor>
  <xdr:twoCellAnchor>
    <xdr:from>
      <xdr:col>22</xdr:col>
      <xdr:colOff>27213</xdr:colOff>
      <xdr:row>41</xdr:row>
      <xdr:rowOff>95249</xdr:rowOff>
    </xdr:from>
    <xdr:to>
      <xdr:col>22</xdr:col>
      <xdr:colOff>190498</xdr:colOff>
      <xdr:row>42</xdr:row>
      <xdr:rowOff>122460</xdr:rowOff>
    </xdr:to>
    <xdr:sp macro="" textlink="">
      <xdr:nvSpPr>
        <xdr:cNvPr id="46" name="chair1">
          <a:extLst>
            <a:ext uri="{FF2B5EF4-FFF2-40B4-BE49-F238E27FC236}">
              <a16:creationId xmlns:a16="http://schemas.microsoft.com/office/drawing/2014/main" id="{00000000-0008-0000-0000-00002E000000}"/>
            </a:ext>
          </a:extLst>
        </xdr:cNvPr>
        <xdr:cNvSpPr>
          <a:spLocks noEditPoints="1" noChangeArrowheads="1"/>
        </xdr:cNvSpPr>
      </xdr:nvSpPr>
      <xdr:spPr bwMode="auto">
        <a:xfrm rot="16200000">
          <a:off x="5388429" y="8096248"/>
          <a:ext cx="217711" cy="163285"/>
        </a:xfrm>
        <a:custGeom>
          <a:avLst/>
          <a:gdLst>
            <a:gd name="T0" fmla="*/ 10800 w 21600"/>
            <a:gd name="T1" fmla="*/ 0 h 21600"/>
            <a:gd name="T2" fmla="*/ 21600 w 21600"/>
            <a:gd name="T3" fmla="*/ 10800 h 21600"/>
            <a:gd name="T4" fmla="*/ 10800 w 21600"/>
            <a:gd name="T5" fmla="*/ 21600 h 21600"/>
            <a:gd name="T6" fmla="*/ 0 w 21600"/>
            <a:gd name="T7" fmla="*/ 10800 h 21600"/>
            <a:gd name="T8" fmla="*/ 1593 w 21600"/>
            <a:gd name="T9" fmla="*/ 7848 h 21600"/>
            <a:gd name="T10" fmla="*/ 20317 w 21600"/>
            <a:gd name="T11" fmla="*/ 17575 h 21600"/>
          </a:gdLst>
          <a:ahLst/>
          <a:cxnLst>
            <a:cxn ang="0">
              <a:pos x="T0" y="T1"/>
            </a:cxn>
            <a:cxn ang="0">
              <a:pos x="T2" y="T3"/>
            </a:cxn>
            <a:cxn ang="0">
              <a:pos x="T4" y="T5"/>
            </a:cxn>
            <a:cxn ang="0">
              <a:pos x="T6" y="T7"/>
            </a:cxn>
          </a:cxnLst>
          <a:rect l="T8" t="T9" r="T10" b="T11"/>
          <a:pathLst>
            <a:path w="21600" h="21600" extrusionOk="0">
              <a:moveTo>
                <a:pt x="17752" y="5993"/>
              </a:moveTo>
              <a:lnTo>
                <a:pt x="13862" y="5993"/>
              </a:lnTo>
              <a:lnTo>
                <a:pt x="13862" y="3443"/>
              </a:lnTo>
              <a:lnTo>
                <a:pt x="18455" y="3443"/>
              </a:lnTo>
              <a:lnTo>
                <a:pt x="18952" y="3443"/>
              </a:lnTo>
              <a:lnTo>
                <a:pt x="19448" y="3354"/>
              </a:lnTo>
              <a:lnTo>
                <a:pt x="19697" y="3220"/>
              </a:lnTo>
              <a:lnTo>
                <a:pt x="20234" y="3041"/>
              </a:lnTo>
              <a:lnTo>
                <a:pt x="20566" y="2817"/>
              </a:lnTo>
              <a:lnTo>
                <a:pt x="20731" y="2460"/>
              </a:lnTo>
              <a:lnTo>
                <a:pt x="20897" y="2102"/>
              </a:lnTo>
              <a:lnTo>
                <a:pt x="20897" y="1744"/>
              </a:lnTo>
              <a:lnTo>
                <a:pt x="20897" y="1431"/>
              </a:lnTo>
              <a:lnTo>
                <a:pt x="20731" y="1073"/>
              </a:lnTo>
              <a:lnTo>
                <a:pt x="20566" y="716"/>
              </a:lnTo>
              <a:lnTo>
                <a:pt x="20234" y="492"/>
              </a:lnTo>
              <a:lnTo>
                <a:pt x="19697" y="224"/>
              </a:lnTo>
              <a:lnTo>
                <a:pt x="19448" y="134"/>
              </a:lnTo>
              <a:lnTo>
                <a:pt x="18952" y="0"/>
              </a:lnTo>
              <a:lnTo>
                <a:pt x="18455" y="0"/>
              </a:lnTo>
              <a:lnTo>
                <a:pt x="10966" y="0"/>
              </a:lnTo>
              <a:lnTo>
                <a:pt x="3641" y="0"/>
              </a:lnTo>
              <a:lnTo>
                <a:pt x="3145" y="0"/>
              </a:lnTo>
              <a:lnTo>
                <a:pt x="2648" y="134"/>
              </a:lnTo>
              <a:lnTo>
                <a:pt x="2276" y="224"/>
              </a:lnTo>
              <a:lnTo>
                <a:pt x="1945" y="492"/>
              </a:lnTo>
              <a:lnTo>
                <a:pt x="1697" y="716"/>
              </a:lnTo>
              <a:lnTo>
                <a:pt x="1366" y="1073"/>
              </a:lnTo>
              <a:lnTo>
                <a:pt x="1200" y="1431"/>
              </a:lnTo>
              <a:lnTo>
                <a:pt x="1200" y="1744"/>
              </a:lnTo>
              <a:lnTo>
                <a:pt x="1200" y="2102"/>
              </a:lnTo>
              <a:lnTo>
                <a:pt x="1366" y="2460"/>
              </a:lnTo>
              <a:lnTo>
                <a:pt x="1697" y="2817"/>
              </a:lnTo>
              <a:lnTo>
                <a:pt x="1945" y="3041"/>
              </a:lnTo>
              <a:lnTo>
                <a:pt x="2276" y="3220"/>
              </a:lnTo>
              <a:lnTo>
                <a:pt x="2648" y="3354"/>
              </a:lnTo>
              <a:lnTo>
                <a:pt x="3145" y="3443"/>
              </a:lnTo>
              <a:lnTo>
                <a:pt x="3641" y="3443"/>
              </a:lnTo>
              <a:lnTo>
                <a:pt x="8152" y="3443"/>
              </a:lnTo>
              <a:lnTo>
                <a:pt x="8152" y="5993"/>
              </a:lnTo>
              <a:lnTo>
                <a:pt x="3890" y="5993"/>
              </a:lnTo>
              <a:lnTo>
                <a:pt x="3145" y="6127"/>
              </a:lnTo>
              <a:lnTo>
                <a:pt x="2276" y="6306"/>
              </a:lnTo>
              <a:lnTo>
                <a:pt x="1697" y="6663"/>
              </a:lnTo>
              <a:lnTo>
                <a:pt x="1200" y="7155"/>
              </a:lnTo>
              <a:lnTo>
                <a:pt x="662" y="7737"/>
              </a:lnTo>
              <a:lnTo>
                <a:pt x="166" y="8273"/>
              </a:lnTo>
              <a:lnTo>
                <a:pt x="0" y="8989"/>
              </a:lnTo>
              <a:lnTo>
                <a:pt x="0" y="9525"/>
              </a:lnTo>
              <a:lnTo>
                <a:pt x="0" y="10822"/>
              </a:lnTo>
              <a:lnTo>
                <a:pt x="0" y="15831"/>
              </a:lnTo>
              <a:lnTo>
                <a:pt x="166" y="16547"/>
              </a:lnTo>
              <a:lnTo>
                <a:pt x="662" y="17307"/>
              </a:lnTo>
              <a:lnTo>
                <a:pt x="1697" y="18380"/>
              </a:lnTo>
              <a:lnTo>
                <a:pt x="2814" y="19275"/>
              </a:lnTo>
              <a:lnTo>
                <a:pt x="3641" y="19766"/>
              </a:lnTo>
              <a:lnTo>
                <a:pt x="4428" y="20169"/>
              </a:lnTo>
              <a:lnTo>
                <a:pt x="5421" y="20527"/>
              </a:lnTo>
              <a:lnTo>
                <a:pt x="6372" y="20884"/>
              </a:lnTo>
              <a:lnTo>
                <a:pt x="7572" y="21242"/>
              </a:lnTo>
              <a:lnTo>
                <a:pt x="8648" y="21466"/>
              </a:lnTo>
              <a:lnTo>
                <a:pt x="9766" y="21600"/>
              </a:lnTo>
              <a:lnTo>
                <a:pt x="11131" y="21600"/>
              </a:lnTo>
              <a:lnTo>
                <a:pt x="12414" y="21600"/>
              </a:lnTo>
              <a:lnTo>
                <a:pt x="13779" y="21466"/>
              </a:lnTo>
              <a:lnTo>
                <a:pt x="14855" y="21242"/>
              </a:lnTo>
              <a:lnTo>
                <a:pt x="15807" y="20884"/>
              </a:lnTo>
              <a:lnTo>
                <a:pt x="16841" y="20527"/>
              </a:lnTo>
              <a:lnTo>
                <a:pt x="17669" y="20169"/>
              </a:lnTo>
              <a:lnTo>
                <a:pt x="18455" y="19766"/>
              </a:lnTo>
              <a:lnTo>
                <a:pt x="19117" y="19275"/>
              </a:lnTo>
              <a:lnTo>
                <a:pt x="20234" y="18380"/>
              </a:lnTo>
              <a:lnTo>
                <a:pt x="21062" y="17307"/>
              </a:lnTo>
              <a:lnTo>
                <a:pt x="21600" y="16547"/>
              </a:lnTo>
              <a:lnTo>
                <a:pt x="21600" y="15831"/>
              </a:lnTo>
              <a:lnTo>
                <a:pt x="21600" y="10733"/>
              </a:lnTo>
              <a:lnTo>
                <a:pt x="21600" y="9525"/>
              </a:lnTo>
              <a:lnTo>
                <a:pt x="21600" y="8989"/>
              </a:lnTo>
              <a:lnTo>
                <a:pt x="21434" y="8273"/>
              </a:lnTo>
              <a:lnTo>
                <a:pt x="21062" y="7737"/>
              </a:lnTo>
              <a:lnTo>
                <a:pt x="20566" y="7155"/>
              </a:lnTo>
              <a:lnTo>
                <a:pt x="19903" y="6663"/>
              </a:lnTo>
              <a:lnTo>
                <a:pt x="19283" y="6306"/>
              </a:lnTo>
              <a:lnTo>
                <a:pt x="18621" y="6127"/>
              </a:lnTo>
              <a:lnTo>
                <a:pt x="17752" y="5993"/>
              </a:lnTo>
              <a:close/>
            </a:path>
            <a:path w="21600" h="21600" extrusionOk="0">
              <a:moveTo>
                <a:pt x="8152" y="3443"/>
              </a:moveTo>
              <a:lnTo>
                <a:pt x="13862" y="3443"/>
              </a:lnTo>
            </a:path>
            <a:path w="21600" h="21600" extrusionOk="0">
              <a:moveTo>
                <a:pt x="8152" y="5993"/>
              </a:moveTo>
              <a:lnTo>
                <a:pt x="13862" y="5993"/>
              </a:lnTo>
            </a:path>
          </a:pathLst>
        </a:custGeom>
        <a:solidFill>
          <a:srgbClr val="CCCCFF"/>
        </a:solidFill>
        <a:ln w="9525">
          <a:solidFill>
            <a:srgbClr val="000000"/>
          </a:solidFill>
          <a:miter lim="800000"/>
          <a:headEnd/>
          <a:tailEnd/>
        </a:ln>
        <a:effectLst>
          <a:outerShdw dist="107763" dir="2700000" algn="ctr" rotWithShape="0">
            <a:srgbClr val="808080"/>
          </a:outerShdw>
        </a:effectLst>
      </xdr:spPr>
    </xdr:sp>
    <xdr:clientData/>
  </xdr:twoCellAnchor>
  <xdr:twoCellAnchor>
    <xdr:from>
      <xdr:col>25</xdr:col>
      <xdr:colOff>0</xdr:colOff>
      <xdr:row>41</xdr:row>
      <xdr:rowOff>108854</xdr:rowOff>
    </xdr:from>
    <xdr:to>
      <xdr:col>25</xdr:col>
      <xdr:colOff>149678</xdr:colOff>
      <xdr:row>42</xdr:row>
      <xdr:rowOff>95248</xdr:rowOff>
    </xdr:to>
    <xdr:sp macro="" textlink="">
      <xdr:nvSpPr>
        <xdr:cNvPr id="47" name="chair1">
          <a:extLst>
            <a:ext uri="{FF2B5EF4-FFF2-40B4-BE49-F238E27FC236}">
              <a16:creationId xmlns:a16="http://schemas.microsoft.com/office/drawing/2014/main" id="{00000000-0008-0000-0000-00002F000000}"/>
            </a:ext>
          </a:extLst>
        </xdr:cNvPr>
        <xdr:cNvSpPr>
          <a:spLocks noEditPoints="1" noChangeArrowheads="1"/>
        </xdr:cNvSpPr>
      </xdr:nvSpPr>
      <xdr:spPr bwMode="auto">
        <a:xfrm rot="16200000">
          <a:off x="6109606" y="8096248"/>
          <a:ext cx="176894" cy="149678"/>
        </a:xfrm>
        <a:custGeom>
          <a:avLst/>
          <a:gdLst>
            <a:gd name="T0" fmla="*/ 10800 w 21600"/>
            <a:gd name="T1" fmla="*/ 0 h 21600"/>
            <a:gd name="T2" fmla="*/ 21600 w 21600"/>
            <a:gd name="T3" fmla="*/ 10800 h 21600"/>
            <a:gd name="T4" fmla="*/ 10800 w 21600"/>
            <a:gd name="T5" fmla="*/ 21600 h 21600"/>
            <a:gd name="T6" fmla="*/ 0 w 21600"/>
            <a:gd name="T7" fmla="*/ 10800 h 21600"/>
            <a:gd name="T8" fmla="*/ 1593 w 21600"/>
            <a:gd name="T9" fmla="*/ 7848 h 21600"/>
            <a:gd name="T10" fmla="*/ 20317 w 21600"/>
            <a:gd name="T11" fmla="*/ 17575 h 21600"/>
          </a:gdLst>
          <a:ahLst/>
          <a:cxnLst>
            <a:cxn ang="0">
              <a:pos x="T0" y="T1"/>
            </a:cxn>
            <a:cxn ang="0">
              <a:pos x="T2" y="T3"/>
            </a:cxn>
            <a:cxn ang="0">
              <a:pos x="T4" y="T5"/>
            </a:cxn>
            <a:cxn ang="0">
              <a:pos x="T6" y="T7"/>
            </a:cxn>
          </a:cxnLst>
          <a:rect l="T8" t="T9" r="T10" b="T11"/>
          <a:pathLst>
            <a:path w="21600" h="21600" extrusionOk="0">
              <a:moveTo>
                <a:pt x="17752" y="5993"/>
              </a:moveTo>
              <a:lnTo>
                <a:pt x="13862" y="5993"/>
              </a:lnTo>
              <a:lnTo>
                <a:pt x="13862" y="3443"/>
              </a:lnTo>
              <a:lnTo>
                <a:pt x="18455" y="3443"/>
              </a:lnTo>
              <a:lnTo>
                <a:pt x="18952" y="3443"/>
              </a:lnTo>
              <a:lnTo>
                <a:pt x="19448" y="3354"/>
              </a:lnTo>
              <a:lnTo>
                <a:pt x="19697" y="3220"/>
              </a:lnTo>
              <a:lnTo>
                <a:pt x="20234" y="3041"/>
              </a:lnTo>
              <a:lnTo>
                <a:pt x="20566" y="2817"/>
              </a:lnTo>
              <a:lnTo>
                <a:pt x="20731" y="2460"/>
              </a:lnTo>
              <a:lnTo>
                <a:pt x="20897" y="2102"/>
              </a:lnTo>
              <a:lnTo>
                <a:pt x="20897" y="1744"/>
              </a:lnTo>
              <a:lnTo>
                <a:pt x="20897" y="1431"/>
              </a:lnTo>
              <a:lnTo>
                <a:pt x="20731" y="1073"/>
              </a:lnTo>
              <a:lnTo>
                <a:pt x="20566" y="716"/>
              </a:lnTo>
              <a:lnTo>
                <a:pt x="20234" y="492"/>
              </a:lnTo>
              <a:lnTo>
                <a:pt x="19697" y="224"/>
              </a:lnTo>
              <a:lnTo>
                <a:pt x="19448" y="134"/>
              </a:lnTo>
              <a:lnTo>
                <a:pt x="18952" y="0"/>
              </a:lnTo>
              <a:lnTo>
                <a:pt x="18455" y="0"/>
              </a:lnTo>
              <a:lnTo>
                <a:pt x="10966" y="0"/>
              </a:lnTo>
              <a:lnTo>
                <a:pt x="3641" y="0"/>
              </a:lnTo>
              <a:lnTo>
                <a:pt x="3145" y="0"/>
              </a:lnTo>
              <a:lnTo>
                <a:pt x="2648" y="134"/>
              </a:lnTo>
              <a:lnTo>
                <a:pt x="2276" y="224"/>
              </a:lnTo>
              <a:lnTo>
                <a:pt x="1945" y="492"/>
              </a:lnTo>
              <a:lnTo>
                <a:pt x="1697" y="716"/>
              </a:lnTo>
              <a:lnTo>
                <a:pt x="1366" y="1073"/>
              </a:lnTo>
              <a:lnTo>
                <a:pt x="1200" y="1431"/>
              </a:lnTo>
              <a:lnTo>
                <a:pt x="1200" y="1744"/>
              </a:lnTo>
              <a:lnTo>
                <a:pt x="1200" y="2102"/>
              </a:lnTo>
              <a:lnTo>
                <a:pt x="1366" y="2460"/>
              </a:lnTo>
              <a:lnTo>
                <a:pt x="1697" y="2817"/>
              </a:lnTo>
              <a:lnTo>
                <a:pt x="1945" y="3041"/>
              </a:lnTo>
              <a:lnTo>
                <a:pt x="2276" y="3220"/>
              </a:lnTo>
              <a:lnTo>
                <a:pt x="2648" y="3354"/>
              </a:lnTo>
              <a:lnTo>
                <a:pt x="3145" y="3443"/>
              </a:lnTo>
              <a:lnTo>
                <a:pt x="3641" y="3443"/>
              </a:lnTo>
              <a:lnTo>
                <a:pt x="8152" y="3443"/>
              </a:lnTo>
              <a:lnTo>
                <a:pt x="8152" y="5993"/>
              </a:lnTo>
              <a:lnTo>
                <a:pt x="3890" y="5993"/>
              </a:lnTo>
              <a:lnTo>
                <a:pt x="3145" y="6127"/>
              </a:lnTo>
              <a:lnTo>
                <a:pt x="2276" y="6306"/>
              </a:lnTo>
              <a:lnTo>
                <a:pt x="1697" y="6663"/>
              </a:lnTo>
              <a:lnTo>
                <a:pt x="1200" y="7155"/>
              </a:lnTo>
              <a:lnTo>
                <a:pt x="662" y="7737"/>
              </a:lnTo>
              <a:lnTo>
                <a:pt x="166" y="8273"/>
              </a:lnTo>
              <a:lnTo>
                <a:pt x="0" y="8989"/>
              </a:lnTo>
              <a:lnTo>
                <a:pt x="0" y="9525"/>
              </a:lnTo>
              <a:lnTo>
                <a:pt x="0" y="10822"/>
              </a:lnTo>
              <a:lnTo>
                <a:pt x="0" y="15831"/>
              </a:lnTo>
              <a:lnTo>
                <a:pt x="166" y="16547"/>
              </a:lnTo>
              <a:lnTo>
                <a:pt x="662" y="17307"/>
              </a:lnTo>
              <a:lnTo>
                <a:pt x="1697" y="18380"/>
              </a:lnTo>
              <a:lnTo>
                <a:pt x="2814" y="19275"/>
              </a:lnTo>
              <a:lnTo>
                <a:pt x="3641" y="19766"/>
              </a:lnTo>
              <a:lnTo>
                <a:pt x="4428" y="20169"/>
              </a:lnTo>
              <a:lnTo>
                <a:pt x="5421" y="20527"/>
              </a:lnTo>
              <a:lnTo>
                <a:pt x="6372" y="20884"/>
              </a:lnTo>
              <a:lnTo>
                <a:pt x="7572" y="21242"/>
              </a:lnTo>
              <a:lnTo>
                <a:pt x="8648" y="21466"/>
              </a:lnTo>
              <a:lnTo>
                <a:pt x="9766" y="21600"/>
              </a:lnTo>
              <a:lnTo>
                <a:pt x="11131" y="21600"/>
              </a:lnTo>
              <a:lnTo>
                <a:pt x="12414" y="21600"/>
              </a:lnTo>
              <a:lnTo>
                <a:pt x="13779" y="21466"/>
              </a:lnTo>
              <a:lnTo>
                <a:pt x="14855" y="21242"/>
              </a:lnTo>
              <a:lnTo>
                <a:pt x="15807" y="20884"/>
              </a:lnTo>
              <a:lnTo>
                <a:pt x="16841" y="20527"/>
              </a:lnTo>
              <a:lnTo>
                <a:pt x="17669" y="20169"/>
              </a:lnTo>
              <a:lnTo>
                <a:pt x="18455" y="19766"/>
              </a:lnTo>
              <a:lnTo>
                <a:pt x="19117" y="19275"/>
              </a:lnTo>
              <a:lnTo>
                <a:pt x="20234" y="18380"/>
              </a:lnTo>
              <a:lnTo>
                <a:pt x="21062" y="17307"/>
              </a:lnTo>
              <a:lnTo>
                <a:pt x="21600" y="16547"/>
              </a:lnTo>
              <a:lnTo>
                <a:pt x="21600" y="15831"/>
              </a:lnTo>
              <a:lnTo>
                <a:pt x="21600" y="10733"/>
              </a:lnTo>
              <a:lnTo>
                <a:pt x="21600" y="9525"/>
              </a:lnTo>
              <a:lnTo>
                <a:pt x="21600" y="8989"/>
              </a:lnTo>
              <a:lnTo>
                <a:pt x="21434" y="8273"/>
              </a:lnTo>
              <a:lnTo>
                <a:pt x="21062" y="7737"/>
              </a:lnTo>
              <a:lnTo>
                <a:pt x="20566" y="7155"/>
              </a:lnTo>
              <a:lnTo>
                <a:pt x="19903" y="6663"/>
              </a:lnTo>
              <a:lnTo>
                <a:pt x="19283" y="6306"/>
              </a:lnTo>
              <a:lnTo>
                <a:pt x="18621" y="6127"/>
              </a:lnTo>
              <a:lnTo>
                <a:pt x="17752" y="5993"/>
              </a:lnTo>
              <a:close/>
            </a:path>
            <a:path w="21600" h="21600" extrusionOk="0">
              <a:moveTo>
                <a:pt x="8152" y="3443"/>
              </a:moveTo>
              <a:lnTo>
                <a:pt x="13862" y="3443"/>
              </a:lnTo>
            </a:path>
            <a:path w="21600" h="21600" extrusionOk="0">
              <a:moveTo>
                <a:pt x="8152" y="5993"/>
              </a:moveTo>
              <a:lnTo>
                <a:pt x="13862" y="5993"/>
              </a:lnTo>
            </a:path>
          </a:pathLst>
        </a:custGeom>
        <a:solidFill>
          <a:srgbClr val="CCCCFF"/>
        </a:solidFill>
        <a:ln w="9525">
          <a:solidFill>
            <a:srgbClr val="000000"/>
          </a:solidFill>
          <a:miter lim="800000"/>
          <a:headEnd/>
          <a:tailEnd/>
        </a:ln>
        <a:effectLst>
          <a:outerShdw dist="107763" dir="2700000" algn="ctr" rotWithShape="0">
            <a:srgbClr val="808080"/>
          </a:outerShdw>
        </a:effectLst>
      </xdr:spPr>
    </xdr:sp>
    <xdr:clientData/>
  </xdr:twoCellAnchor>
  <xdr:twoCellAnchor>
    <xdr:from>
      <xdr:col>27</xdr:col>
      <xdr:colOff>183932</xdr:colOff>
      <xdr:row>41</xdr:row>
      <xdr:rowOff>168043</xdr:rowOff>
    </xdr:from>
    <xdr:to>
      <xdr:col>28</xdr:col>
      <xdr:colOff>88681</xdr:colOff>
      <xdr:row>42</xdr:row>
      <xdr:rowOff>154437</xdr:rowOff>
    </xdr:to>
    <xdr:sp macro="" textlink="">
      <xdr:nvSpPr>
        <xdr:cNvPr id="48" name="chair1">
          <a:extLst>
            <a:ext uri="{FF2B5EF4-FFF2-40B4-BE49-F238E27FC236}">
              <a16:creationId xmlns:a16="http://schemas.microsoft.com/office/drawing/2014/main" id="{00000000-0008-0000-0000-000030000000}"/>
            </a:ext>
          </a:extLst>
        </xdr:cNvPr>
        <xdr:cNvSpPr>
          <a:spLocks noEditPoints="1" noChangeArrowheads="1"/>
        </xdr:cNvSpPr>
      </xdr:nvSpPr>
      <xdr:spPr bwMode="auto">
        <a:xfrm rot="16200000">
          <a:off x="6783395" y="8155437"/>
          <a:ext cx="176894" cy="149678"/>
        </a:xfrm>
        <a:custGeom>
          <a:avLst/>
          <a:gdLst>
            <a:gd name="T0" fmla="*/ 10800 w 21600"/>
            <a:gd name="T1" fmla="*/ 0 h 21600"/>
            <a:gd name="T2" fmla="*/ 21600 w 21600"/>
            <a:gd name="T3" fmla="*/ 10800 h 21600"/>
            <a:gd name="T4" fmla="*/ 10800 w 21600"/>
            <a:gd name="T5" fmla="*/ 21600 h 21600"/>
            <a:gd name="T6" fmla="*/ 0 w 21600"/>
            <a:gd name="T7" fmla="*/ 10800 h 21600"/>
            <a:gd name="T8" fmla="*/ 1593 w 21600"/>
            <a:gd name="T9" fmla="*/ 7848 h 21600"/>
            <a:gd name="T10" fmla="*/ 20317 w 21600"/>
            <a:gd name="T11" fmla="*/ 17575 h 21600"/>
          </a:gdLst>
          <a:ahLst/>
          <a:cxnLst>
            <a:cxn ang="0">
              <a:pos x="T0" y="T1"/>
            </a:cxn>
            <a:cxn ang="0">
              <a:pos x="T2" y="T3"/>
            </a:cxn>
            <a:cxn ang="0">
              <a:pos x="T4" y="T5"/>
            </a:cxn>
            <a:cxn ang="0">
              <a:pos x="T6" y="T7"/>
            </a:cxn>
          </a:cxnLst>
          <a:rect l="T8" t="T9" r="T10" b="T11"/>
          <a:pathLst>
            <a:path w="21600" h="21600" extrusionOk="0">
              <a:moveTo>
                <a:pt x="17752" y="5993"/>
              </a:moveTo>
              <a:lnTo>
                <a:pt x="13862" y="5993"/>
              </a:lnTo>
              <a:lnTo>
                <a:pt x="13862" y="3443"/>
              </a:lnTo>
              <a:lnTo>
                <a:pt x="18455" y="3443"/>
              </a:lnTo>
              <a:lnTo>
                <a:pt x="18952" y="3443"/>
              </a:lnTo>
              <a:lnTo>
                <a:pt x="19448" y="3354"/>
              </a:lnTo>
              <a:lnTo>
                <a:pt x="19697" y="3220"/>
              </a:lnTo>
              <a:lnTo>
                <a:pt x="20234" y="3041"/>
              </a:lnTo>
              <a:lnTo>
                <a:pt x="20566" y="2817"/>
              </a:lnTo>
              <a:lnTo>
                <a:pt x="20731" y="2460"/>
              </a:lnTo>
              <a:lnTo>
                <a:pt x="20897" y="2102"/>
              </a:lnTo>
              <a:lnTo>
                <a:pt x="20897" y="1744"/>
              </a:lnTo>
              <a:lnTo>
                <a:pt x="20897" y="1431"/>
              </a:lnTo>
              <a:lnTo>
                <a:pt x="20731" y="1073"/>
              </a:lnTo>
              <a:lnTo>
                <a:pt x="20566" y="716"/>
              </a:lnTo>
              <a:lnTo>
                <a:pt x="20234" y="492"/>
              </a:lnTo>
              <a:lnTo>
                <a:pt x="19697" y="224"/>
              </a:lnTo>
              <a:lnTo>
                <a:pt x="19448" y="134"/>
              </a:lnTo>
              <a:lnTo>
                <a:pt x="18952" y="0"/>
              </a:lnTo>
              <a:lnTo>
                <a:pt x="18455" y="0"/>
              </a:lnTo>
              <a:lnTo>
                <a:pt x="10966" y="0"/>
              </a:lnTo>
              <a:lnTo>
                <a:pt x="3641" y="0"/>
              </a:lnTo>
              <a:lnTo>
                <a:pt x="3145" y="0"/>
              </a:lnTo>
              <a:lnTo>
                <a:pt x="2648" y="134"/>
              </a:lnTo>
              <a:lnTo>
                <a:pt x="2276" y="224"/>
              </a:lnTo>
              <a:lnTo>
                <a:pt x="1945" y="492"/>
              </a:lnTo>
              <a:lnTo>
                <a:pt x="1697" y="716"/>
              </a:lnTo>
              <a:lnTo>
                <a:pt x="1366" y="1073"/>
              </a:lnTo>
              <a:lnTo>
                <a:pt x="1200" y="1431"/>
              </a:lnTo>
              <a:lnTo>
                <a:pt x="1200" y="1744"/>
              </a:lnTo>
              <a:lnTo>
                <a:pt x="1200" y="2102"/>
              </a:lnTo>
              <a:lnTo>
                <a:pt x="1366" y="2460"/>
              </a:lnTo>
              <a:lnTo>
                <a:pt x="1697" y="2817"/>
              </a:lnTo>
              <a:lnTo>
                <a:pt x="1945" y="3041"/>
              </a:lnTo>
              <a:lnTo>
                <a:pt x="2276" y="3220"/>
              </a:lnTo>
              <a:lnTo>
                <a:pt x="2648" y="3354"/>
              </a:lnTo>
              <a:lnTo>
                <a:pt x="3145" y="3443"/>
              </a:lnTo>
              <a:lnTo>
                <a:pt x="3641" y="3443"/>
              </a:lnTo>
              <a:lnTo>
                <a:pt x="8152" y="3443"/>
              </a:lnTo>
              <a:lnTo>
                <a:pt x="8152" y="5993"/>
              </a:lnTo>
              <a:lnTo>
                <a:pt x="3890" y="5993"/>
              </a:lnTo>
              <a:lnTo>
                <a:pt x="3145" y="6127"/>
              </a:lnTo>
              <a:lnTo>
                <a:pt x="2276" y="6306"/>
              </a:lnTo>
              <a:lnTo>
                <a:pt x="1697" y="6663"/>
              </a:lnTo>
              <a:lnTo>
                <a:pt x="1200" y="7155"/>
              </a:lnTo>
              <a:lnTo>
                <a:pt x="662" y="7737"/>
              </a:lnTo>
              <a:lnTo>
                <a:pt x="166" y="8273"/>
              </a:lnTo>
              <a:lnTo>
                <a:pt x="0" y="8989"/>
              </a:lnTo>
              <a:lnTo>
                <a:pt x="0" y="9525"/>
              </a:lnTo>
              <a:lnTo>
                <a:pt x="0" y="10822"/>
              </a:lnTo>
              <a:lnTo>
                <a:pt x="0" y="15831"/>
              </a:lnTo>
              <a:lnTo>
                <a:pt x="166" y="16547"/>
              </a:lnTo>
              <a:lnTo>
                <a:pt x="662" y="17307"/>
              </a:lnTo>
              <a:lnTo>
                <a:pt x="1697" y="18380"/>
              </a:lnTo>
              <a:lnTo>
                <a:pt x="2814" y="19275"/>
              </a:lnTo>
              <a:lnTo>
                <a:pt x="3641" y="19766"/>
              </a:lnTo>
              <a:lnTo>
                <a:pt x="4428" y="20169"/>
              </a:lnTo>
              <a:lnTo>
                <a:pt x="5421" y="20527"/>
              </a:lnTo>
              <a:lnTo>
                <a:pt x="6372" y="20884"/>
              </a:lnTo>
              <a:lnTo>
                <a:pt x="7572" y="21242"/>
              </a:lnTo>
              <a:lnTo>
                <a:pt x="8648" y="21466"/>
              </a:lnTo>
              <a:lnTo>
                <a:pt x="9766" y="21600"/>
              </a:lnTo>
              <a:lnTo>
                <a:pt x="11131" y="21600"/>
              </a:lnTo>
              <a:lnTo>
                <a:pt x="12414" y="21600"/>
              </a:lnTo>
              <a:lnTo>
                <a:pt x="13779" y="21466"/>
              </a:lnTo>
              <a:lnTo>
                <a:pt x="14855" y="21242"/>
              </a:lnTo>
              <a:lnTo>
                <a:pt x="15807" y="20884"/>
              </a:lnTo>
              <a:lnTo>
                <a:pt x="16841" y="20527"/>
              </a:lnTo>
              <a:lnTo>
                <a:pt x="17669" y="20169"/>
              </a:lnTo>
              <a:lnTo>
                <a:pt x="18455" y="19766"/>
              </a:lnTo>
              <a:lnTo>
                <a:pt x="19117" y="19275"/>
              </a:lnTo>
              <a:lnTo>
                <a:pt x="20234" y="18380"/>
              </a:lnTo>
              <a:lnTo>
                <a:pt x="21062" y="17307"/>
              </a:lnTo>
              <a:lnTo>
                <a:pt x="21600" y="16547"/>
              </a:lnTo>
              <a:lnTo>
                <a:pt x="21600" y="15831"/>
              </a:lnTo>
              <a:lnTo>
                <a:pt x="21600" y="10733"/>
              </a:lnTo>
              <a:lnTo>
                <a:pt x="21600" y="9525"/>
              </a:lnTo>
              <a:lnTo>
                <a:pt x="21600" y="8989"/>
              </a:lnTo>
              <a:lnTo>
                <a:pt x="21434" y="8273"/>
              </a:lnTo>
              <a:lnTo>
                <a:pt x="21062" y="7737"/>
              </a:lnTo>
              <a:lnTo>
                <a:pt x="20566" y="7155"/>
              </a:lnTo>
              <a:lnTo>
                <a:pt x="19903" y="6663"/>
              </a:lnTo>
              <a:lnTo>
                <a:pt x="19283" y="6306"/>
              </a:lnTo>
              <a:lnTo>
                <a:pt x="18621" y="6127"/>
              </a:lnTo>
              <a:lnTo>
                <a:pt x="17752" y="5993"/>
              </a:lnTo>
              <a:close/>
            </a:path>
            <a:path w="21600" h="21600" extrusionOk="0">
              <a:moveTo>
                <a:pt x="8152" y="3443"/>
              </a:moveTo>
              <a:lnTo>
                <a:pt x="13862" y="3443"/>
              </a:lnTo>
            </a:path>
            <a:path w="21600" h="21600" extrusionOk="0">
              <a:moveTo>
                <a:pt x="8152" y="5993"/>
              </a:moveTo>
              <a:lnTo>
                <a:pt x="13862" y="5993"/>
              </a:lnTo>
            </a:path>
          </a:pathLst>
        </a:custGeom>
        <a:solidFill>
          <a:srgbClr val="CCCCFF"/>
        </a:solidFill>
        <a:ln w="9525">
          <a:solidFill>
            <a:srgbClr val="000000"/>
          </a:solidFill>
          <a:miter lim="800000"/>
          <a:headEnd/>
          <a:tailEnd/>
        </a:ln>
        <a:effectLst>
          <a:outerShdw dist="107763" dir="2700000" algn="ctr" rotWithShape="0">
            <a:srgbClr val="808080"/>
          </a:outerShdw>
        </a:effectLst>
      </xdr:spPr>
    </xdr:sp>
    <xdr:clientData/>
  </xdr:twoCellAnchor>
  <xdr:twoCellAnchor>
    <xdr:from>
      <xdr:col>24</xdr:col>
      <xdr:colOff>40822</xdr:colOff>
      <xdr:row>36</xdr:row>
      <xdr:rowOff>65314</xdr:rowOff>
    </xdr:from>
    <xdr:to>
      <xdr:col>27</xdr:col>
      <xdr:colOff>108858</xdr:colOff>
      <xdr:row>39</xdr:row>
      <xdr:rowOff>79602</xdr:rowOff>
    </xdr:to>
    <xdr:grpSp>
      <xdr:nvGrpSpPr>
        <xdr:cNvPr id="87" name="86 Grupo">
          <a:extLst>
            <a:ext uri="{FF2B5EF4-FFF2-40B4-BE49-F238E27FC236}">
              <a16:creationId xmlns:a16="http://schemas.microsoft.com/office/drawing/2014/main" id="{00000000-0008-0000-0000-000057000000}"/>
            </a:ext>
          </a:extLst>
        </xdr:cNvPr>
        <xdr:cNvGrpSpPr/>
      </xdr:nvGrpSpPr>
      <xdr:grpSpPr>
        <a:xfrm>
          <a:off x="5919108" y="7086600"/>
          <a:ext cx="802821" cy="585788"/>
          <a:chOff x="5388429" y="6392636"/>
          <a:chExt cx="802821" cy="585788"/>
        </a:xfrm>
      </xdr:grpSpPr>
      <xdr:sp macro="" textlink="">
        <xdr:nvSpPr>
          <xdr:cNvPr id="24" name="desk1">
            <a:extLst>
              <a:ext uri="{FF2B5EF4-FFF2-40B4-BE49-F238E27FC236}">
                <a16:creationId xmlns:a16="http://schemas.microsoft.com/office/drawing/2014/main" id="{00000000-0008-0000-0000-000018000000}"/>
              </a:ext>
            </a:extLst>
          </xdr:cNvPr>
          <xdr:cNvSpPr>
            <a:spLocks noEditPoints="1" noChangeArrowheads="1"/>
          </xdr:cNvSpPr>
        </xdr:nvSpPr>
        <xdr:spPr bwMode="auto">
          <a:xfrm rot="16200000">
            <a:off x="5480958" y="6500134"/>
            <a:ext cx="585788" cy="370792"/>
          </a:xfrm>
          <a:custGeom>
            <a:avLst/>
            <a:gdLst>
              <a:gd name="T0" fmla="*/ 0 w 21600"/>
              <a:gd name="T1" fmla="*/ 0 h 21600"/>
              <a:gd name="T2" fmla="*/ 21600 w 21600"/>
              <a:gd name="T3" fmla="*/ 0 h 21600"/>
              <a:gd name="T4" fmla="*/ 21600 w 21600"/>
              <a:gd name="T5" fmla="*/ 21600 h 21600"/>
              <a:gd name="T6" fmla="*/ 0 w 21600"/>
              <a:gd name="T7" fmla="*/ 21600 h 21600"/>
              <a:gd name="T8" fmla="*/ 10800 w 21600"/>
              <a:gd name="T9" fmla="*/ 0 h 21600"/>
              <a:gd name="T10" fmla="*/ 21600 w 21600"/>
              <a:gd name="T11" fmla="*/ 10800 h 21600"/>
              <a:gd name="T12" fmla="*/ 10800 w 21600"/>
              <a:gd name="T13" fmla="*/ 21600 h 21600"/>
              <a:gd name="T14" fmla="*/ 0 w 21600"/>
              <a:gd name="T15" fmla="*/ 10800 h 21600"/>
              <a:gd name="T16" fmla="*/ 1000 w 21600"/>
              <a:gd name="T17" fmla="*/ 1000 h 21600"/>
              <a:gd name="T18" fmla="*/ 20600 w 21600"/>
              <a:gd name="T19" fmla="*/ 20600 h 21600"/>
            </a:gdLst>
            <a:ahLst/>
            <a:cxnLst>
              <a:cxn ang="0">
                <a:pos x="T0" y="T1"/>
              </a:cxn>
              <a:cxn ang="0">
                <a:pos x="T2" y="T3"/>
              </a:cxn>
              <a:cxn ang="0">
                <a:pos x="T4" y="T5"/>
              </a:cxn>
              <a:cxn ang="0">
                <a:pos x="T6" y="T7"/>
              </a:cxn>
              <a:cxn ang="0">
                <a:pos x="T8" y="T9"/>
              </a:cxn>
              <a:cxn ang="0">
                <a:pos x="T10" y="T11"/>
              </a:cxn>
              <a:cxn ang="0">
                <a:pos x="T12" y="T13"/>
              </a:cxn>
              <a:cxn ang="0">
                <a:pos x="T14" y="T15"/>
              </a:cxn>
            </a:cxnLst>
            <a:rect l="T16" t="T17" r="T18" b="T19"/>
            <a:pathLst>
              <a:path w="21600" h="21600">
                <a:moveTo>
                  <a:pt x="0" y="0"/>
                </a:moveTo>
                <a:lnTo>
                  <a:pt x="21600" y="0"/>
                </a:lnTo>
                <a:lnTo>
                  <a:pt x="21600" y="21600"/>
                </a:lnTo>
                <a:lnTo>
                  <a:pt x="0" y="21600"/>
                </a:lnTo>
                <a:lnTo>
                  <a:pt x="0" y="0"/>
                </a:lnTo>
                <a:close/>
              </a:path>
            </a:pathLst>
          </a:custGeom>
          <a:solidFill>
            <a:srgbClr val="996633"/>
          </a:solidFill>
          <a:ln w="9525">
            <a:solidFill>
              <a:srgbClr val="000000"/>
            </a:solidFill>
            <a:miter lim="800000"/>
            <a:headEnd/>
            <a:tailEnd/>
          </a:ln>
          <a:effectLst>
            <a:outerShdw dist="107763" dir="2700000" algn="ctr" rotWithShape="0">
              <a:srgbClr val="808080"/>
            </a:outerShdw>
          </a:effectLst>
        </xdr:spPr>
      </xdr:sp>
      <xdr:sp macro="" textlink="">
        <xdr:nvSpPr>
          <xdr:cNvPr id="49" name="chair1">
            <a:extLst>
              <a:ext uri="{FF2B5EF4-FFF2-40B4-BE49-F238E27FC236}">
                <a16:creationId xmlns:a16="http://schemas.microsoft.com/office/drawing/2014/main" id="{00000000-0008-0000-0000-000031000000}"/>
              </a:ext>
            </a:extLst>
          </xdr:cNvPr>
          <xdr:cNvSpPr>
            <a:spLocks noEditPoints="1" noChangeArrowheads="1"/>
          </xdr:cNvSpPr>
        </xdr:nvSpPr>
        <xdr:spPr bwMode="auto">
          <a:xfrm rot="16200000">
            <a:off x="5361216" y="6476999"/>
            <a:ext cx="217711" cy="163285"/>
          </a:xfrm>
          <a:custGeom>
            <a:avLst/>
            <a:gdLst>
              <a:gd name="T0" fmla="*/ 10800 w 21600"/>
              <a:gd name="T1" fmla="*/ 0 h 21600"/>
              <a:gd name="T2" fmla="*/ 21600 w 21600"/>
              <a:gd name="T3" fmla="*/ 10800 h 21600"/>
              <a:gd name="T4" fmla="*/ 10800 w 21600"/>
              <a:gd name="T5" fmla="*/ 21600 h 21600"/>
              <a:gd name="T6" fmla="*/ 0 w 21600"/>
              <a:gd name="T7" fmla="*/ 10800 h 21600"/>
              <a:gd name="T8" fmla="*/ 1593 w 21600"/>
              <a:gd name="T9" fmla="*/ 7848 h 21600"/>
              <a:gd name="T10" fmla="*/ 20317 w 21600"/>
              <a:gd name="T11" fmla="*/ 17575 h 21600"/>
            </a:gdLst>
            <a:ahLst/>
            <a:cxnLst>
              <a:cxn ang="0">
                <a:pos x="T0" y="T1"/>
              </a:cxn>
              <a:cxn ang="0">
                <a:pos x="T2" y="T3"/>
              </a:cxn>
              <a:cxn ang="0">
                <a:pos x="T4" y="T5"/>
              </a:cxn>
              <a:cxn ang="0">
                <a:pos x="T6" y="T7"/>
              </a:cxn>
            </a:cxnLst>
            <a:rect l="T8" t="T9" r="T10" b="T11"/>
            <a:pathLst>
              <a:path w="21600" h="21600" extrusionOk="0">
                <a:moveTo>
                  <a:pt x="17752" y="5993"/>
                </a:moveTo>
                <a:lnTo>
                  <a:pt x="13862" y="5993"/>
                </a:lnTo>
                <a:lnTo>
                  <a:pt x="13862" y="3443"/>
                </a:lnTo>
                <a:lnTo>
                  <a:pt x="18455" y="3443"/>
                </a:lnTo>
                <a:lnTo>
                  <a:pt x="18952" y="3443"/>
                </a:lnTo>
                <a:lnTo>
                  <a:pt x="19448" y="3354"/>
                </a:lnTo>
                <a:lnTo>
                  <a:pt x="19697" y="3220"/>
                </a:lnTo>
                <a:lnTo>
                  <a:pt x="20234" y="3041"/>
                </a:lnTo>
                <a:lnTo>
                  <a:pt x="20566" y="2817"/>
                </a:lnTo>
                <a:lnTo>
                  <a:pt x="20731" y="2460"/>
                </a:lnTo>
                <a:lnTo>
                  <a:pt x="20897" y="2102"/>
                </a:lnTo>
                <a:lnTo>
                  <a:pt x="20897" y="1744"/>
                </a:lnTo>
                <a:lnTo>
                  <a:pt x="20897" y="1431"/>
                </a:lnTo>
                <a:lnTo>
                  <a:pt x="20731" y="1073"/>
                </a:lnTo>
                <a:lnTo>
                  <a:pt x="20566" y="716"/>
                </a:lnTo>
                <a:lnTo>
                  <a:pt x="20234" y="492"/>
                </a:lnTo>
                <a:lnTo>
                  <a:pt x="19697" y="224"/>
                </a:lnTo>
                <a:lnTo>
                  <a:pt x="19448" y="134"/>
                </a:lnTo>
                <a:lnTo>
                  <a:pt x="18952" y="0"/>
                </a:lnTo>
                <a:lnTo>
                  <a:pt x="18455" y="0"/>
                </a:lnTo>
                <a:lnTo>
                  <a:pt x="10966" y="0"/>
                </a:lnTo>
                <a:lnTo>
                  <a:pt x="3641" y="0"/>
                </a:lnTo>
                <a:lnTo>
                  <a:pt x="3145" y="0"/>
                </a:lnTo>
                <a:lnTo>
                  <a:pt x="2648" y="134"/>
                </a:lnTo>
                <a:lnTo>
                  <a:pt x="2276" y="224"/>
                </a:lnTo>
                <a:lnTo>
                  <a:pt x="1945" y="492"/>
                </a:lnTo>
                <a:lnTo>
                  <a:pt x="1697" y="716"/>
                </a:lnTo>
                <a:lnTo>
                  <a:pt x="1366" y="1073"/>
                </a:lnTo>
                <a:lnTo>
                  <a:pt x="1200" y="1431"/>
                </a:lnTo>
                <a:lnTo>
                  <a:pt x="1200" y="1744"/>
                </a:lnTo>
                <a:lnTo>
                  <a:pt x="1200" y="2102"/>
                </a:lnTo>
                <a:lnTo>
                  <a:pt x="1366" y="2460"/>
                </a:lnTo>
                <a:lnTo>
                  <a:pt x="1697" y="2817"/>
                </a:lnTo>
                <a:lnTo>
                  <a:pt x="1945" y="3041"/>
                </a:lnTo>
                <a:lnTo>
                  <a:pt x="2276" y="3220"/>
                </a:lnTo>
                <a:lnTo>
                  <a:pt x="2648" y="3354"/>
                </a:lnTo>
                <a:lnTo>
                  <a:pt x="3145" y="3443"/>
                </a:lnTo>
                <a:lnTo>
                  <a:pt x="3641" y="3443"/>
                </a:lnTo>
                <a:lnTo>
                  <a:pt x="8152" y="3443"/>
                </a:lnTo>
                <a:lnTo>
                  <a:pt x="8152" y="5993"/>
                </a:lnTo>
                <a:lnTo>
                  <a:pt x="3890" y="5993"/>
                </a:lnTo>
                <a:lnTo>
                  <a:pt x="3145" y="6127"/>
                </a:lnTo>
                <a:lnTo>
                  <a:pt x="2276" y="6306"/>
                </a:lnTo>
                <a:lnTo>
                  <a:pt x="1697" y="6663"/>
                </a:lnTo>
                <a:lnTo>
                  <a:pt x="1200" y="7155"/>
                </a:lnTo>
                <a:lnTo>
                  <a:pt x="662" y="7737"/>
                </a:lnTo>
                <a:lnTo>
                  <a:pt x="166" y="8273"/>
                </a:lnTo>
                <a:lnTo>
                  <a:pt x="0" y="8989"/>
                </a:lnTo>
                <a:lnTo>
                  <a:pt x="0" y="9525"/>
                </a:lnTo>
                <a:lnTo>
                  <a:pt x="0" y="10822"/>
                </a:lnTo>
                <a:lnTo>
                  <a:pt x="0" y="15831"/>
                </a:lnTo>
                <a:lnTo>
                  <a:pt x="166" y="16547"/>
                </a:lnTo>
                <a:lnTo>
                  <a:pt x="662" y="17307"/>
                </a:lnTo>
                <a:lnTo>
                  <a:pt x="1697" y="18380"/>
                </a:lnTo>
                <a:lnTo>
                  <a:pt x="2814" y="19275"/>
                </a:lnTo>
                <a:lnTo>
                  <a:pt x="3641" y="19766"/>
                </a:lnTo>
                <a:lnTo>
                  <a:pt x="4428" y="20169"/>
                </a:lnTo>
                <a:lnTo>
                  <a:pt x="5421" y="20527"/>
                </a:lnTo>
                <a:lnTo>
                  <a:pt x="6372" y="20884"/>
                </a:lnTo>
                <a:lnTo>
                  <a:pt x="7572" y="21242"/>
                </a:lnTo>
                <a:lnTo>
                  <a:pt x="8648" y="21466"/>
                </a:lnTo>
                <a:lnTo>
                  <a:pt x="9766" y="21600"/>
                </a:lnTo>
                <a:lnTo>
                  <a:pt x="11131" y="21600"/>
                </a:lnTo>
                <a:lnTo>
                  <a:pt x="12414" y="21600"/>
                </a:lnTo>
                <a:lnTo>
                  <a:pt x="13779" y="21466"/>
                </a:lnTo>
                <a:lnTo>
                  <a:pt x="14855" y="21242"/>
                </a:lnTo>
                <a:lnTo>
                  <a:pt x="15807" y="20884"/>
                </a:lnTo>
                <a:lnTo>
                  <a:pt x="16841" y="20527"/>
                </a:lnTo>
                <a:lnTo>
                  <a:pt x="17669" y="20169"/>
                </a:lnTo>
                <a:lnTo>
                  <a:pt x="18455" y="19766"/>
                </a:lnTo>
                <a:lnTo>
                  <a:pt x="19117" y="19275"/>
                </a:lnTo>
                <a:lnTo>
                  <a:pt x="20234" y="18380"/>
                </a:lnTo>
                <a:lnTo>
                  <a:pt x="21062" y="17307"/>
                </a:lnTo>
                <a:lnTo>
                  <a:pt x="21600" y="16547"/>
                </a:lnTo>
                <a:lnTo>
                  <a:pt x="21600" y="15831"/>
                </a:lnTo>
                <a:lnTo>
                  <a:pt x="21600" y="10733"/>
                </a:lnTo>
                <a:lnTo>
                  <a:pt x="21600" y="9525"/>
                </a:lnTo>
                <a:lnTo>
                  <a:pt x="21600" y="8989"/>
                </a:lnTo>
                <a:lnTo>
                  <a:pt x="21434" y="8273"/>
                </a:lnTo>
                <a:lnTo>
                  <a:pt x="21062" y="7737"/>
                </a:lnTo>
                <a:lnTo>
                  <a:pt x="20566" y="7155"/>
                </a:lnTo>
                <a:lnTo>
                  <a:pt x="19903" y="6663"/>
                </a:lnTo>
                <a:lnTo>
                  <a:pt x="19283" y="6306"/>
                </a:lnTo>
                <a:lnTo>
                  <a:pt x="18621" y="6127"/>
                </a:lnTo>
                <a:lnTo>
                  <a:pt x="17752" y="5993"/>
                </a:lnTo>
                <a:close/>
              </a:path>
              <a:path w="21600" h="21600" extrusionOk="0">
                <a:moveTo>
                  <a:pt x="8152" y="3443"/>
                </a:moveTo>
                <a:lnTo>
                  <a:pt x="13862" y="3443"/>
                </a:lnTo>
              </a:path>
              <a:path w="21600" h="21600" extrusionOk="0">
                <a:moveTo>
                  <a:pt x="8152" y="5993"/>
                </a:moveTo>
                <a:lnTo>
                  <a:pt x="13862" y="5993"/>
                </a:lnTo>
              </a:path>
            </a:pathLst>
          </a:custGeom>
          <a:solidFill>
            <a:srgbClr val="CCCCFF"/>
          </a:solidFill>
          <a:ln w="9525">
            <a:solidFill>
              <a:srgbClr val="000000"/>
            </a:solidFill>
            <a:miter lim="800000"/>
            <a:headEnd/>
            <a:tailEnd/>
          </a:ln>
          <a:effectLst>
            <a:outerShdw dist="107763" dir="2700000" algn="ctr" rotWithShape="0">
              <a:srgbClr val="808080"/>
            </a:outerShdw>
          </a:effectLst>
        </xdr:spPr>
      </xdr:sp>
      <xdr:sp macro="" textlink="">
        <xdr:nvSpPr>
          <xdr:cNvPr id="50" name="chair1">
            <a:extLst>
              <a:ext uri="{FF2B5EF4-FFF2-40B4-BE49-F238E27FC236}">
                <a16:creationId xmlns:a16="http://schemas.microsoft.com/office/drawing/2014/main" id="{00000000-0008-0000-0000-000032000000}"/>
              </a:ext>
            </a:extLst>
          </xdr:cNvPr>
          <xdr:cNvSpPr>
            <a:spLocks noEditPoints="1" noChangeArrowheads="1"/>
          </xdr:cNvSpPr>
        </xdr:nvSpPr>
        <xdr:spPr bwMode="auto">
          <a:xfrm rot="16200000">
            <a:off x="5363937" y="6724649"/>
            <a:ext cx="217711" cy="163285"/>
          </a:xfrm>
          <a:custGeom>
            <a:avLst/>
            <a:gdLst>
              <a:gd name="T0" fmla="*/ 10800 w 21600"/>
              <a:gd name="T1" fmla="*/ 0 h 21600"/>
              <a:gd name="T2" fmla="*/ 21600 w 21600"/>
              <a:gd name="T3" fmla="*/ 10800 h 21600"/>
              <a:gd name="T4" fmla="*/ 10800 w 21600"/>
              <a:gd name="T5" fmla="*/ 21600 h 21600"/>
              <a:gd name="T6" fmla="*/ 0 w 21600"/>
              <a:gd name="T7" fmla="*/ 10800 h 21600"/>
              <a:gd name="T8" fmla="*/ 1593 w 21600"/>
              <a:gd name="T9" fmla="*/ 7848 h 21600"/>
              <a:gd name="T10" fmla="*/ 20317 w 21600"/>
              <a:gd name="T11" fmla="*/ 17575 h 21600"/>
            </a:gdLst>
            <a:ahLst/>
            <a:cxnLst>
              <a:cxn ang="0">
                <a:pos x="T0" y="T1"/>
              </a:cxn>
              <a:cxn ang="0">
                <a:pos x="T2" y="T3"/>
              </a:cxn>
              <a:cxn ang="0">
                <a:pos x="T4" y="T5"/>
              </a:cxn>
              <a:cxn ang="0">
                <a:pos x="T6" y="T7"/>
              </a:cxn>
            </a:cxnLst>
            <a:rect l="T8" t="T9" r="T10" b="T11"/>
            <a:pathLst>
              <a:path w="21600" h="21600" extrusionOk="0">
                <a:moveTo>
                  <a:pt x="17752" y="5993"/>
                </a:moveTo>
                <a:lnTo>
                  <a:pt x="13862" y="5993"/>
                </a:lnTo>
                <a:lnTo>
                  <a:pt x="13862" y="3443"/>
                </a:lnTo>
                <a:lnTo>
                  <a:pt x="18455" y="3443"/>
                </a:lnTo>
                <a:lnTo>
                  <a:pt x="18952" y="3443"/>
                </a:lnTo>
                <a:lnTo>
                  <a:pt x="19448" y="3354"/>
                </a:lnTo>
                <a:lnTo>
                  <a:pt x="19697" y="3220"/>
                </a:lnTo>
                <a:lnTo>
                  <a:pt x="20234" y="3041"/>
                </a:lnTo>
                <a:lnTo>
                  <a:pt x="20566" y="2817"/>
                </a:lnTo>
                <a:lnTo>
                  <a:pt x="20731" y="2460"/>
                </a:lnTo>
                <a:lnTo>
                  <a:pt x="20897" y="2102"/>
                </a:lnTo>
                <a:lnTo>
                  <a:pt x="20897" y="1744"/>
                </a:lnTo>
                <a:lnTo>
                  <a:pt x="20897" y="1431"/>
                </a:lnTo>
                <a:lnTo>
                  <a:pt x="20731" y="1073"/>
                </a:lnTo>
                <a:lnTo>
                  <a:pt x="20566" y="716"/>
                </a:lnTo>
                <a:lnTo>
                  <a:pt x="20234" y="492"/>
                </a:lnTo>
                <a:lnTo>
                  <a:pt x="19697" y="224"/>
                </a:lnTo>
                <a:lnTo>
                  <a:pt x="19448" y="134"/>
                </a:lnTo>
                <a:lnTo>
                  <a:pt x="18952" y="0"/>
                </a:lnTo>
                <a:lnTo>
                  <a:pt x="18455" y="0"/>
                </a:lnTo>
                <a:lnTo>
                  <a:pt x="10966" y="0"/>
                </a:lnTo>
                <a:lnTo>
                  <a:pt x="3641" y="0"/>
                </a:lnTo>
                <a:lnTo>
                  <a:pt x="3145" y="0"/>
                </a:lnTo>
                <a:lnTo>
                  <a:pt x="2648" y="134"/>
                </a:lnTo>
                <a:lnTo>
                  <a:pt x="2276" y="224"/>
                </a:lnTo>
                <a:lnTo>
                  <a:pt x="1945" y="492"/>
                </a:lnTo>
                <a:lnTo>
                  <a:pt x="1697" y="716"/>
                </a:lnTo>
                <a:lnTo>
                  <a:pt x="1366" y="1073"/>
                </a:lnTo>
                <a:lnTo>
                  <a:pt x="1200" y="1431"/>
                </a:lnTo>
                <a:lnTo>
                  <a:pt x="1200" y="1744"/>
                </a:lnTo>
                <a:lnTo>
                  <a:pt x="1200" y="2102"/>
                </a:lnTo>
                <a:lnTo>
                  <a:pt x="1366" y="2460"/>
                </a:lnTo>
                <a:lnTo>
                  <a:pt x="1697" y="2817"/>
                </a:lnTo>
                <a:lnTo>
                  <a:pt x="1945" y="3041"/>
                </a:lnTo>
                <a:lnTo>
                  <a:pt x="2276" y="3220"/>
                </a:lnTo>
                <a:lnTo>
                  <a:pt x="2648" y="3354"/>
                </a:lnTo>
                <a:lnTo>
                  <a:pt x="3145" y="3443"/>
                </a:lnTo>
                <a:lnTo>
                  <a:pt x="3641" y="3443"/>
                </a:lnTo>
                <a:lnTo>
                  <a:pt x="8152" y="3443"/>
                </a:lnTo>
                <a:lnTo>
                  <a:pt x="8152" y="5993"/>
                </a:lnTo>
                <a:lnTo>
                  <a:pt x="3890" y="5993"/>
                </a:lnTo>
                <a:lnTo>
                  <a:pt x="3145" y="6127"/>
                </a:lnTo>
                <a:lnTo>
                  <a:pt x="2276" y="6306"/>
                </a:lnTo>
                <a:lnTo>
                  <a:pt x="1697" y="6663"/>
                </a:lnTo>
                <a:lnTo>
                  <a:pt x="1200" y="7155"/>
                </a:lnTo>
                <a:lnTo>
                  <a:pt x="662" y="7737"/>
                </a:lnTo>
                <a:lnTo>
                  <a:pt x="166" y="8273"/>
                </a:lnTo>
                <a:lnTo>
                  <a:pt x="0" y="8989"/>
                </a:lnTo>
                <a:lnTo>
                  <a:pt x="0" y="9525"/>
                </a:lnTo>
                <a:lnTo>
                  <a:pt x="0" y="10822"/>
                </a:lnTo>
                <a:lnTo>
                  <a:pt x="0" y="15831"/>
                </a:lnTo>
                <a:lnTo>
                  <a:pt x="166" y="16547"/>
                </a:lnTo>
                <a:lnTo>
                  <a:pt x="662" y="17307"/>
                </a:lnTo>
                <a:lnTo>
                  <a:pt x="1697" y="18380"/>
                </a:lnTo>
                <a:lnTo>
                  <a:pt x="2814" y="19275"/>
                </a:lnTo>
                <a:lnTo>
                  <a:pt x="3641" y="19766"/>
                </a:lnTo>
                <a:lnTo>
                  <a:pt x="4428" y="20169"/>
                </a:lnTo>
                <a:lnTo>
                  <a:pt x="5421" y="20527"/>
                </a:lnTo>
                <a:lnTo>
                  <a:pt x="6372" y="20884"/>
                </a:lnTo>
                <a:lnTo>
                  <a:pt x="7572" y="21242"/>
                </a:lnTo>
                <a:lnTo>
                  <a:pt x="8648" y="21466"/>
                </a:lnTo>
                <a:lnTo>
                  <a:pt x="9766" y="21600"/>
                </a:lnTo>
                <a:lnTo>
                  <a:pt x="11131" y="21600"/>
                </a:lnTo>
                <a:lnTo>
                  <a:pt x="12414" y="21600"/>
                </a:lnTo>
                <a:lnTo>
                  <a:pt x="13779" y="21466"/>
                </a:lnTo>
                <a:lnTo>
                  <a:pt x="14855" y="21242"/>
                </a:lnTo>
                <a:lnTo>
                  <a:pt x="15807" y="20884"/>
                </a:lnTo>
                <a:lnTo>
                  <a:pt x="16841" y="20527"/>
                </a:lnTo>
                <a:lnTo>
                  <a:pt x="17669" y="20169"/>
                </a:lnTo>
                <a:lnTo>
                  <a:pt x="18455" y="19766"/>
                </a:lnTo>
                <a:lnTo>
                  <a:pt x="19117" y="19275"/>
                </a:lnTo>
                <a:lnTo>
                  <a:pt x="20234" y="18380"/>
                </a:lnTo>
                <a:lnTo>
                  <a:pt x="21062" y="17307"/>
                </a:lnTo>
                <a:lnTo>
                  <a:pt x="21600" y="16547"/>
                </a:lnTo>
                <a:lnTo>
                  <a:pt x="21600" y="15831"/>
                </a:lnTo>
                <a:lnTo>
                  <a:pt x="21600" y="10733"/>
                </a:lnTo>
                <a:lnTo>
                  <a:pt x="21600" y="9525"/>
                </a:lnTo>
                <a:lnTo>
                  <a:pt x="21600" y="8989"/>
                </a:lnTo>
                <a:lnTo>
                  <a:pt x="21434" y="8273"/>
                </a:lnTo>
                <a:lnTo>
                  <a:pt x="21062" y="7737"/>
                </a:lnTo>
                <a:lnTo>
                  <a:pt x="20566" y="7155"/>
                </a:lnTo>
                <a:lnTo>
                  <a:pt x="19903" y="6663"/>
                </a:lnTo>
                <a:lnTo>
                  <a:pt x="19283" y="6306"/>
                </a:lnTo>
                <a:lnTo>
                  <a:pt x="18621" y="6127"/>
                </a:lnTo>
                <a:lnTo>
                  <a:pt x="17752" y="5993"/>
                </a:lnTo>
                <a:close/>
              </a:path>
              <a:path w="21600" h="21600" extrusionOk="0">
                <a:moveTo>
                  <a:pt x="8152" y="3443"/>
                </a:moveTo>
                <a:lnTo>
                  <a:pt x="13862" y="3443"/>
                </a:lnTo>
              </a:path>
              <a:path w="21600" h="21600" extrusionOk="0">
                <a:moveTo>
                  <a:pt x="8152" y="5993"/>
                </a:moveTo>
                <a:lnTo>
                  <a:pt x="13862" y="5993"/>
                </a:lnTo>
              </a:path>
            </a:pathLst>
          </a:custGeom>
          <a:solidFill>
            <a:srgbClr val="CCCCFF"/>
          </a:solidFill>
          <a:ln w="9525">
            <a:solidFill>
              <a:srgbClr val="000000"/>
            </a:solidFill>
            <a:miter lim="800000"/>
            <a:headEnd/>
            <a:tailEnd/>
          </a:ln>
          <a:effectLst>
            <a:outerShdw dist="107763" dir="2700000" algn="ctr" rotWithShape="0">
              <a:srgbClr val="808080"/>
            </a:outerShdw>
          </a:effectLst>
        </xdr:spPr>
      </xdr:sp>
      <xdr:sp macro="" textlink="">
        <xdr:nvSpPr>
          <xdr:cNvPr id="51" name="chair1">
            <a:extLst>
              <a:ext uri="{FF2B5EF4-FFF2-40B4-BE49-F238E27FC236}">
                <a16:creationId xmlns:a16="http://schemas.microsoft.com/office/drawing/2014/main" id="{00000000-0008-0000-0000-000033000000}"/>
              </a:ext>
            </a:extLst>
          </xdr:cNvPr>
          <xdr:cNvSpPr>
            <a:spLocks noEditPoints="1" noChangeArrowheads="1"/>
          </xdr:cNvSpPr>
        </xdr:nvSpPr>
        <xdr:spPr bwMode="auto">
          <a:xfrm rot="5400000">
            <a:off x="6021160" y="6456595"/>
            <a:ext cx="136074" cy="204106"/>
          </a:xfrm>
          <a:custGeom>
            <a:avLst/>
            <a:gdLst>
              <a:gd name="T0" fmla="*/ 10800 w 21600"/>
              <a:gd name="T1" fmla="*/ 0 h 21600"/>
              <a:gd name="T2" fmla="*/ 21600 w 21600"/>
              <a:gd name="T3" fmla="*/ 10800 h 21600"/>
              <a:gd name="T4" fmla="*/ 10800 w 21600"/>
              <a:gd name="T5" fmla="*/ 21600 h 21600"/>
              <a:gd name="T6" fmla="*/ 0 w 21600"/>
              <a:gd name="T7" fmla="*/ 10800 h 21600"/>
              <a:gd name="T8" fmla="*/ 1593 w 21600"/>
              <a:gd name="T9" fmla="*/ 7848 h 21600"/>
              <a:gd name="T10" fmla="*/ 20317 w 21600"/>
              <a:gd name="T11" fmla="*/ 17575 h 21600"/>
            </a:gdLst>
            <a:ahLst/>
            <a:cxnLst>
              <a:cxn ang="0">
                <a:pos x="T0" y="T1"/>
              </a:cxn>
              <a:cxn ang="0">
                <a:pos x="T2" y="T3"/>
              </a:cxn>
              <a:cxn ang="0">
                <a:pos x="T4" y="T5"/>
              </a:cxn>
              <a:cxn ang="0">
                <a:pos x="T6" y="T7"/>
              </a:cxn>
            </a:cxnLst>
            <a:rect l="T8" t="T9" r="T10" b="T11"/>
            <a:pathLst>
              <a:path w="21600" h="21600" extrusionOk="0">
                <a:moveTo>
                  <a:pt x="17752" y="5993"/>
                </a:moveTo>
                <a:lnTo>
                  <a:pt x="13862" y="5993"/>
                </a:lnTo>
                <a:lnTo>
                  <a:pt x="13862" y="3443"/>
                </a:lnTo>
                <a:lnTo>
                  <a:pt x="18455" y="3443"/>
                </a:lnTo>
                <a:lnTo>
                  <a:pt x="18952" y="3443"/>
                </a:lnTo>
                <a:lnTo>
                  <a:pt x="19448" y="3354"/>
                </a:lnTo>
                <a:lnTo>
                  <a:pt x="19697" y="3220"/>
                </a:lnTo>
                <a:lnTo>
                  <a:pt x="20234" y="3041"/>
                </a:lnTo>
                <a:lnTo>
                  <a:pt x="20566" y="2817"/>
                </a:lnTo>
                <a:lnTo>
                  <a:pt x="20731" y="2460"/>
                </a:lnTo>
                <a:lnTo>
                  <a:pt x="20897" y="2102"/>
                </a:lnTo>
                <a:lnTo>
                  <a:pt x="20897" y="1744"/>
                </a:lnTo>
                <a:lnTo>
                  <a:pt x="20897" y="1431"/>
                </a:lnTo>
                <a:lnTo>
                  <a:pt x="20731" y="1073"/>
                </a:lnTo>
                <a:lnTo>
                  <a:pt x="20566" y="716"/>
                </a:lnTo>
                <a:lnTo>
                  <a:pt x="20234" y="492"/>
                </a:lnTo>
                <a:lnTo>
                  <a:pt x="19697" y="224"/>
                </a:lnTo>
                <a:lnTo>
                  <a:pt x="19448" y="134"/>
                </a:lnTo>
                <a:lnTo>
                  <a:pt x="18952" y="0"/>
                </a:lnTo>
                <a:lnTo>
                  <a:pt x="18455" y="0"/>
                </a:lnTo>
                <a:lnTo>
                  <a:pt x="10966" y="0"/>
                </a:lnTo>
                <a:lnTo>
                  <a:pt x="3641" y="0"/>
                </a:lnTo>
                <a:lnTo>
                  <a:pt x="3145" y="0"/>
                </a:lnTo>
                <a:lnTo>
                  <a:pt x="2648" y="134"/>
                </a:lnTo>
                <a:lnTo>
                  <a:pt x="2276" y="224"/>
                </a:lnTo>
                <a:lnTo>
                  <a:pt x="1945" y="492"/>
                </a:lnTo>
                <a:lnTo>
                  <a:pt x="1697" y="716"/>
                </a:lnTo>
                <a:lnTo>
                  <a:pt x="1366" y="1073"/>
                </a:lnTo>
                <a:lnTo>
                  <a:pt x="1200" y="1431"/>
                </a:lnTo>
                <a:lnTo>
                  <a:pt x="1200" y="1744"/>
                </a:lnTo>
                <a:lnTo>
                  <a:pt x="1200" y="2102"/>
                </a:lnTo>
                <a:lnTo>
                  <a:pt x="1366" y="2460"/>
                </a:lnTo>
                <a:lnTo>
                  <a:pt x="1697" y="2817"/>
                </a:lnTo>
                <a:lnTo>
                  <a:pt x="1945" y="3041"/>
                </a:lnTo>
                <a:lnTo>
                  <a:pt x="2276" y="3220"/>
                </a:lnTo>
                <a:lnTo>
                  <a:pt x="2648" y="3354"/>
                </a:lnTo>
                <a:lnTo>
                  <a:pt x="3145" y="3443"/>
                </a:lnTo>
                <a:lnTo>
                  <a:pt x="3641" y="3443"/>
                </a:lnTo>
                <a:lnTo>
                  <a:pt x="8152" y="3443"/>
                </a:lnTo>
                <a:lnTo>
                  <a:pt x="8152" y="5993"/>
                </a:lnTo>
                <a:lnTo>
                  <a:pt x="3890" y="5993"/>
                </a:lnTo>
                <a:lnTo>
                  <a:pt x="3145" y="6127"/>
                </a:lnTo>
                <a:lnTo>
                  <a:pt x="2276" y="6306"/>
                </a:lnTo>
                <a:lnTo>
                  <a:pt x="1697" y="6663"/>
                </a:lnTo>
                <a:lnTo>
                  <a:pt x="1200" y="7155"/>
                </a:lnTo>
                <a:lnTo>
                  <a:pt x="662" y="7737"/>
                </a:lnTo>
                <a:lnTo>
                  <a:pt x="166" y="8273"/>
                </a:lnTo>
                <a:lnTo>
                  <a:pt x="0" y="8989"/>
                </a:lnTo>
                <a:lnTo>
                  <a:pt x="0" y="9525"/>
                </a:lnTo>
                <a:lnTo>
                  <a:pt x="0" y="10822"/>
                </a:lnTo>
                <a:lnTo>
                  <a:pt x="0" y="15831"/>
                </a:lnTo>
                <a:lnTo>
                  <a:pt x="166" y="16547"/>
                </a:lnTo>
                <a:lnTo>
                  <a:pt x="662" y="17307"/>
                </a:lnTo>
                <a:lnTo>
                  <a:pt x="1697" y="18380"/>
                </a:lnTo>
                <a:lnTo>
                  <a:pt x="2814" y="19275"/>
                </a:lnTo>
                <a:lnTo>
                  <a:pt x="3641" y="19766"/>
                </a:lnTo>
                <a:lnTo>
                  <a:pt x="4428" y="20169"/>
                </a:lnTo>
                <a:lnTo>
                  <a:pt x="5421" y="20527"/>
                </a:lnTo>
                <a:lnTo>
                  <a:pt x="6372" y="20884"/>
                </a:lnTo>
                <a:lnTo>
                  <a:pt x="7572" y="21242"/>
                </a:lnTo>
                <a:lnTo>
                  <a:pt x="8648" y="21466"/>
                </a:lnTo>
                <a:lnTo>
                  <a:pt x="9766" y="21600"/>
                </a:lnTo>
                <a:lnTo>
                  <a:pt x="11131" y="21600"/>
                </a:lnTo>
                <a:lnTo>
                  <a:pt x="12414" y="21600"/>
                </a:lnTo>
                <a:lnTo>
                  <a:pt x="13779" y="21466"/>
                </a:lnTo>
                <a:lnTo>
                  <a:pt x="14855" y="21242"/>
                </a:lnTo>
                <a:lnTo>
                  <a:pt x="15807" y="20884"/>
                </a:lnTo>
                <a:lnTo>
                  <a:pt x="16841" y="20527"/>
                </a:lnTo>
                <a:lnTo>
                  <a:pt x="17669" y="20169"/>
                </a:lnTo>
                <a:lnTo>
                  <a:pt x="18455" y="19766"/>
                </a:lnTo>
                <a:lnTo>
                  <a:pt x="19117" y="19275"/>
                </a:lnTo>
                <a:lnTo>
                  <a:pt x="20234" y="18380"/>
                </a:lnTo>
                <a:lnTo>
                  <a:pt x="21062" y="17307"/>
                </a:lnTo>
                <a:lnTo>
                  <a:pt x="21600" y="16547"/>
                </a:lnTo>
                <a:lnTo>
                  <a:pt x="21600" y="15831"/>
                </a:lnTo>
                <a:lnTo>
                  <a:pt x="21600" y="10733"/>
                </a:lnTo>
                <a:lnTo>
                  <a:pt x="21600" y="9525"/>
                </a:lnTo>
                <a:lnTo>
                  <a:pt x="21600" y="8989"/>
                </a:lnTo>
                <a:lnTo>
                  <a:pt x="21434" y="8273"/>
                </a:lnTo>
                <a:lnTo>
                  <a:pt x="21062" y="7737"/>
                </a:lnTo>
                <a:lnTo>
                  <a:pt x="20566" y="7155"/>
                </a:lnTo>
                <a:lnTo>
                  <a:pt x="19903" y="6663"/>
                </a:lnTo>
                <a:lnTo>
                  <a:pt x="19283" y="6306"/>
                </a:lnTo>
                <a:lnTo>
                  <a:pt x="18621" y="6127"/>
                </a:lnTo>
                <a:lnTo>
                  <a:pt x="17752" y="5993"/>
                </a:lnTo>
                <a:close/>
              </a:path>
              <a:path w="21600" h="21600" extrusionOk="0">
                <a:moveTo>
                  <a:pt x="8152" y="3443"/>
                </a:moveTo>
                <a:lnTo>
                  <a:pt x="13862" y="3443"/>
                </a:lnTo>
              </a:path>
              <a:path w="21600" h="21600" extrusionOk="0">
                <a:moveTo>
                  <a:pt x="8152" y="5993"/>
                </a:moveTo>
                <a:lnTo>
                  <a:pt x="13862" y="5993"/>
                </a:lnTo>
              </a:path>
            </a:pathLst>
          </a:custGeom>
          <a:solidFill>
            <a:srgbClr val="CCCCFF"/>
          </a:solidFill>
          <a:ln w="9525">
            <a:solidFill>
              <a:srgbClr val="000000"/>
            </a:solidFill>
            <a:miter lim="800000"/>
            <a:headEnd/>
            <a:tailEnd/>
          </a:ln>
          <a:effectLst>
            <a:outerShdw dist="107763" dir="2700000" algn="ctr" rotWithShape="0">
              <a:srgbClr val="808080"/>
            </a:outerShdw>
          </a:effectLst>
        </xdr:spPr>
      </xdr:sp>
      <xdr:sp macro="" textlink="">
        <xdr:nvSpPr>
          <xdr:cNvPr id="52" name="chair1">
            <a:extLst>
              <a:ext uri="{FF2B5EF4-FFF2-40B4-BE49-F238E27FC236}">
                <a16:creationId xmlns:a16="http://schemas.microsoft.com/office/drawing/2014/main" id="{00000000-0008-0000-0000-000034000000}"/>
              </a:ext>
            </a:extLst>
          </xdr:cNvPr>
          <xdr:cNvSpPr>
            <a:spLocks noEditPoints="1" noChangeArrowheads="1"/>
          </xdr:cNvSpPr>
        </xdr:nvSpPr>
        <xdr:spPr bwMode="auto">
          <a:xfrm rot="5400000">
            <a:off x="6000748" y="6694715"/>
            <a:ext cx="163287" cy="217715"/>
          </a:xfrm>
          <a:custGeom>
            <a:avLst/>
            <a:gdLst>
              <a:gd name="T0" fmla="*/ 10800 w 21600"/>
              <a:gd name="T1" fmla="*/ 0 h 21600"/>
              <a:gd name="T2" fmla="*/ 21600 w 21600"/>
              <a:gd name="T3" fmla="*/ 10800 h 21600"/>
              <a:gd name="T4" fmla="*/ 10800 w 21600"/>
              <a:gd name="T5" fmla="*/ 21600 h 21600"/>
              <a:gd name="T6" fmla="*/ 0 w 21600"/>
              <a:gd name="T7" fmla="*/ 10800 h 21600"/>
              <a:gd name="T8" fmla="*/ 1593 w 21600"/>
              <a:gd name="T9" fmla="*/ 7848 h 21600"/>
              <a:gd name="T10" fmla="*/ 20317 w 21600"/>
              <a:gd name="T11" fmla="*/ 17575 h 21600"/>
            </a:gdLst>
            <a:ahLst/>
            <a:cxnLst>
              <a:cxn ang="0">
                <a:pos x="T0" y="T1"/>
              </a:cxn>
              <a:cxn ang="0">
                <a:pos x="T2" y="T3"/>
              </a:cxn>
              <a:cxn ang="0">
                <a:pos x="T4" y="T5"/>
              </a:cxn>
              <a:cxn ang="0">
                <a:pos x="T6" y="T7"/>
              </a:cxn>
            </a:cxnLst>
            <a:rect l="T8" t="T9" r="T10" b="T11"/>
            <a:pathLst>
              <a:path w="21600" h="21600" extrusionOk="0">
                <a:moveTo>
                  <a:pt x="17752" y="5993"/>
                </a:moveTo>
                <a:lnTo>
                  <a:pt x="13862" y="5993"/>
                </a:lnTo>
                <a:lnTo>
                  <a:pt x="13862" y="3443"/>
                </a:lnTo>
                <a:lnTo>
                  <a:pt x="18455" y="3443"/>
                </a:lnTo>
                <a:lnTo>
                  <a:pt x="18952" y="3443"/>
                </a:lnTo>
                <a:lnTo>
                  <a:pt x="19448" y="3354"/>
                </a:lnTo>
                <a:lnTo>
                  <a:pt x="19697" y="3220"/>
                </a:lnTo>
                <a:lnTo>
                  <a:pt x="20234" y="3041"/>
                </a:lnTo>
                <a:lnTo>
                  <a:pt x="20566" y="2817"/>
                </a:lnTo>
                <a:lnTo>
                  <a:pt x="20731" y="2460"/>
                </a:lnTo>
                <a:lnTo>
                  <a:pt x="20897" y="2102"/>
                </a:lnTo>
                <a:lnTo>
                  <a:pt x="20897" y="1744"/>
                </a:lnTo>
                <a:lnTo>
                  <a:pt x="20897" y="1431"/>
                </a:lnTo>
                <a:lnTo>
                  <a:pt x="20731" y="1073"/>
                </a:lnTo>
                <a:lnTo>
                  <a:pt x="20566" y="716"/>
                </a:lnTo>
                <a:lnTo>
                  <a:pt x="20234" y="492"/>
                </a:lnTo>
                <a:lnTo>
                  <a:pt x="19697" y="224"/>
                </a:lnTo>
                <a:lnTo>
                  <a:pt x="19448" y="134"/>
                </a:lnTo>
                <a:lnTo>
                  <a:pt x="18952" y="0"/>
                </a:lnTo>
                <a:lnTo>
                  <a:pt x="18455" y="0"/>
                </a:lnTo>
                <a:lnTo>
                  <a:pt x="10966" y="0"/>
                </a:lnTo>
                <a:lnTo>
                  <a:pt x="3641" y="0"/>
                </a:lnTo>
                <a:lnTo>
                  <a:pt x="3145" y="0"/>
                </a:lnTo>
                <a:lnTo>
                  <a:pt x="2648" y="134"/>
                </a:lnTo>
                <a:lnTo>
                  <a:pt x="2276" y="224"/>
                </a:lnTo>
                <a:lnTo>
                  <a:pt x="1945" y="492"/>
                </a:lnTo>
                <a:lnTo>
                  <a:pt x="1697" y="716"/>
                </a:lnTo>
                <a:lnTo>
                  <a:pt x="1366" y="1073"/>
                </a:lnTo>
                <a:lnTo>
                  <a:pt x="1200" y="1431"/>
                </a:lnTo>
                <a:lnTo>
                  <a:pt x="1200" y="1744"/>
                </a:lnTo>
                <a:lnTo>
                  <a:pt x="1200" y="2102"/>
                </a:lnTo>
                <a:lnTo>
                  <a:pt x="1366" y="2460"/>
                </a:lnTo>
                <a:lnTo>
                  <a:pt x="1697" y="2817"/>
                </a:lnTo>
                <a:lnTo>
                  <a:pt x="1945" y="3041"/>
                </a:lnTo>
                <a:lnTo>
                  <a:pt x="2276" y="3220"/>
                </a:lnTo>
                <a:lnTo>
                  <a:pt x="2648" y="3354"/>
                </a:lnTo>
                <a:lnTo>
                  <a:pt x="3145" y="3443"/>
                </a:lnTo>
                <a:lnTo>
                  <a:pt x="3641" y="3443"/>
                </a:lnTo>
                <a:lnTo>
                  <a:pt x="8152" y="3443"/>
                </a:lnTo>
                <a:lnTo>
                  <a:pt x="8152" y="5993"/>
                </a:lnTo>
                <a:lnTo>
                  <a:pt x="3890" y="5993"/>
                </a:lnTo>
                <a:lnTo>
                  <a:pt x="3145" y="6127"/>
                </a:lnTo>
                <a:lnTo>
                  <a:pt x="2276" y="6306"/>
                </a:lnTo>
                <a:lnTo>
                  <a:pt x="1697" y="6663"/>
                </a:lnTo>
                <a:lnTo>
                  <a:pt x="1200" y="7155"/>
                </a:lnTo>
                <a:lnTo>
                  <a:pt x="662" y="7737"/>
                </a:lnTo>
                <a:lnTo>
                  <a:pt x="166" y="8273"/>
                </a:lnTo>
                <a:lnTo>
                  <a:pt x="0" y="8989"/>
                </a:lnTo>
                <a:lnTo>
                  <a:pt x="0" y="9525"/>
                </a:lnTo>
                <a:lnTo>
                  <a:pt x="0" y="10822"/>
                </a:lnTo>
                <a:lnTo>
                  <a:pt x="0" y="15831"/>
                </a:lnTo>
                <a:lnTo>
                  <a:pt x="166" y="16547"/>
                </a:lnTo>
                <a:lnTo>
                  <a:pt x="662" y="17307"/>
                </a:lnTo>
                <a:lnTo>
                  <a:pt x="1697" y="18380"/>
                </a:lnTo>
                <a:lnTo>
                  <a:pt x="2814" y="19275"/>
                </a:lnTo>
                <a:lnTo>
                  <a:pt x="3641" y="19766"/>
                </a:lnTo>
                <a:lnTo>
                  <a:pt x="4428" y="20169"/>
                </a:lnTo>
                <a:lnTo>
                  <a:pt x="5421" y="20527"/>
                </a:lnTo>
                <a:lnTo>
                  <a:pt x="6372" y="20884"/>
                </a:lnTo>
                <a:lnTo>
                  <a:pt x="7572" y="21242"/>
                </a:lnTo>
                <a:lnTo>
                  <a:pt x="8648" y="21466"/>
                </a:lnTo>
                <a:lnTo>
                  <a:pt x="9766" y="21600"/>
                </a:lnTo>
                <a:lnTo>
                  <a:pt x="11131" y="21600"/>
                </a:lnTo>
                <a:lnTo>
                  <a:pt x="12414" y="21600"/>
                </a:lnTo>
                <a:lnTo>
                  <a:pt x="13779" y="21466"/>
                </a:lnTo>
                <a:lnTo>
                  <a:pt x="14855" y="21242"/>
                </a:lnTo>
                <a:lnTo>
                  <a:pt x="15807" y="20884"/>
                </a:lnTo>
                <a:lnTo>
                  <a:pt x="16841" y="20527"/>
                </a:lnTo>
                <a:lnTo>
                  <a:pt x="17669" y="20169"/>
                </a:lnTo>
                <a:lnTo>
                  <a:pt x="18455" y="19766"/>
                </a:lnTo>
                <a:lnTo>
                  <a:pt x="19117" y="19275"/>
                </a:lnTo>
                <a:lnTo>
                  <a:pt x="20234" y="18380"/>
                </a:lnTo>
                <a:lnTo>
                  <a:pt x="21062" y="17307"/>
                </a:lnTo>
                <a:lnTo>
                  <a:pt x="21600" y="16547"/>
                </a:lnTo>
                <a:lnTo>
                  <a:pt x="21600" y="15831"/>
                </a:lnTo>
                <a:lnTo>
                  <a:pt x="21600" y="10733"/>
                </a:lnTo>
                <a:lnTo>
                  <a:pt x="21600" y="9525"/>
                </a:lnTo>
                <a:lnTo>
                  <a:pt x="21600" y="8989"/>
                </a:lnTo>
                <a:lnTo>
                  <a:pt x="21434" y="8273"/>
                </a:lnTo>
                <a:lnTo>
                  <a:pt x="21062" y="7737"/>
                </a:lnTo>
                <a:lnTo>
                  <a:pt x="20566" y="7155"/>
                </a:lnTo>
                <a:lnTo>
                  <a:pt x="19903" y="6663"/>
                </a:lnTo>
                <a:lnTo>
                  <a:pt x="19283" y="6306"/>
                </a:lnTo>
                <a:lnTo>
                  <a:pt x="18621" y="6127"/>
                </a:lnTo>
                <a:lnTo>
                  <a:pt x="17752" y="5993"/>
                </a:lnTo>
                <a:close/>
              </a:path>
              <a:path w="21600" h="21600" extrusionOk="0">
                <a:moveTo>
                  <a:pt x="8152" y="3443"/>
                </a:moveTo>
                <a:lnTo>
                  <a:pt x="13862" y="3443"/>
                </a:lnTo>
              </a:path>
              <a:path w="21600" h="21600" extrusionOk="0">
                <a:moveTo>
                  <a:pt x="8152" y="5993"/>
                </a:moveTo>
                <a:lnTo>
                  <a:pt x="13862" y="5993"/>
                </a:lnTo>
              </a:path>
            </a:pathLst>
          </a:custGeom>
          <a:solidFill>
            <a:srgbClr val="CCCCFF"/>
          </a:solidFill>
          <a:ln w="9525">
            <a:solidFill>
              <a:srgbClr val="000000"/>
            </a:solidFill>
            <a:miter lim="800000"/>
            <a:headEnd/>
            <a:tailEnd/>
          </a:ln>
          <a:effectLst>
            <a:outerShdw dist="107763" dir="2700000" algn="ctr" rotWithShape="0">
              <a:srgbClr val="808080"/>
            </a:outerShdw>
          </a:effectLst>
        </xdr:spPr>
      </xdr:sp>
    </xdr:grpSp>
    <xdr:clientData/>
  </xdr:twoCellAnchor>
  <xdr:twoCellAnchor>
    <xdr:from>
      <xdr:col>6</xdr:col>
      <xdr:colOff>0</xdr:colOff>
      <xdr:row>31</xdr:row>
      <xdr:rowOff>0</xdr:rowOff>
    </xdr:from>
    <xdr:to>
      <xdr:col>6</xdr:col>
      <xdr:colOff>217715</xdr:colOff>
      <xdr:row>31</xdr:row>
      <xdr:rowOff>163287</xdr:rowOff>
    </xdr:to>
    <xdr:sp macro="" textlink="">
      <xdr:nvSpPr>
        <xdr:cNvPr id="53" name="chair1">
          <a:extLst>
            <a:ext uri="{FF2B5EF4-FFF2-40B4-BE49-F238E27FC236}">
              <a16:creationId xmlns:a16="http://schemas.microsoft.com/office/drawing/2014/main" id="{00000000-0008-0000-0000-000035000000}"/>
            </a:ext>
          </a:extLst>
        </xdr:cNvPr>
        <xdr:cNvSpPr>
          <a:spLocks noEditPoints="1" noChangeArrowheads="1"/>
        </xdr:cNvSpPr>
      </xdr:nvSpPr>
      <xdr:spPr bwMode="auto">
        <a:xfrm rot="5400000">
          <a:off x="1496785" y="6041572"/>
          <a:ext cx="163287" cy="217715"/>
        </a:xfrm>
        <a:custGeom>
          <a:avLst/>
          <a:gdLst>
            <a:gd name="T0" fmla="*/ 10800 w 21600"/>
            <a:gd name="T1" fmla="*/ 0 h 21600"/>
            <a:gd name="T2" fmla="*/ 21600 w 21600"/>
            <a:gd name="T3" fmla="*/ 10800 h 21600"/>
            <a:gd name="T4" fmla="*/ 10800 w 21600"/>
            <a:gd name="T5" fmla="*/ 21600 h 21600"/>
            <a:gd name="T6" fmla="*/ 0 w 21600"/>
            <a:gd name="T7" fmla="*/ 10800 h 21600"/>
            <a:gd name="T8" fmla="*/ 1593 w 21600"/>
            <a:gd name="T9" fmla="*/ 7848 h 21600"/>
            <a:gd name="T10" fmla="*/ 20317 w 21600"/>
            <a:gd name="T11" fmla="*/ 17575 h 21600"/>
          </a:gdLst>
          <a:ahLst/>
          <a:cxnLst>
            <a:cxn ang="0">
              <a:pos x="T0" y="T1"/>
            </a:cxn>
            <a:cxn ang="0">
              <a:pos x="T2" y="T3"/>
            </a:cxn>
            <a:cxn ang="0">
              <a:pos x="T4" y="T5"/>
            </a:cxn>
            <a:cxn ang="0">
              <a:pos x="T6" y="T7"/>
            </a:cxn>
          </a:cxnLst>
          <a:rect l="T8" t="T9" r="T10" b="T11"/>
          <a:pathLst>
            <a:path w="21600" h="21600" extrusionOk="0">
              <a:moveTo>
                <a:pt x="17752" y="5993"/>
              </a:moveTo>
              <a:lnTo>
                <a:pt x="13862" y="5993"/>
              </a:lnTo>
              <a:lnTo>
                <a:pt x="13862" y="3443"/>
              </a:lnTo>
              <a:lnTo>
                <a:pt x="18455" y="3443"/>
              </a:lnTo>
              <a:lnTo>
                <a:pt x="18952" y="3443"/>
              </a:lnTo>
              <a:lnTo>
                <a:pt x="19448" y="3354"/>
              </a:lnTo>
              <a:lnTo>
                <a:pt x="19697" y="3220"/>
              </a:lnTo>
              <a:lnTo>
                <a:pt x="20234" y="3041"/>
              </a:lnTo>
              <a:lnTo>
                <a:pt x="20566" y="2817"/>
              </a:lnTo>
              <a:lnTo>
                <a:pt x="20731" y="2460"/>
              </a:lnTo>
              <a:lnTo>
                <a:pt x="20897" y="2102"/>
              </a:lnTo>
              <a:lnTo>
                <a:pt x="20897" y="1744"/>
              </a:lnTo>
              <a:lnTo>
                <a:pt x="20897" y="1431"/>
              </a:lnTo>
              <a:lnTo>
                <a:pt x="20731" y="1073"/>
              </a:lnTo>
              <a:lnTo>
                <a:pt x="20566" y="716"/>
              </a:lnTo>
              <a:lnTo>
                <a:pt x="20234" y="492"/>
              </a:lnTo>
              <a:lnTo>
                <a:pt x="19697" y="224"/>
              </a:lnTo>
              <a:lnTo>
                <a:pt x="19448" y="134"/>
              </a:lnTo>
              <a:lnTo>
                <a:pt x="18952" y="0"/>
              </a:lnTo>
              <a:lnTo>
                <a:pt x="18455" y="0"/>
              </a:lnTo>
              <a:lnTo>
                <a:pt x="10966" y="0"/>
              </a:lnTo>
              <a:lnTo>
                <a:pt x="3641" y="0"/>
              </a:lnTo>
              <a:lnTo>
                <a:pt x="3145" y="0"/>
              </a:lnTo>
              <a:lnTo>
                <a:pt x="2648" y="134"/>
              </a:lnTo>
              <a:lnTo>
                <a:pt x="2276" y="224"/>
              </a:lnTo>
              <a:lnTo>
                <a:pt x="1945" y="492"/>
              </a:lnTo>
              <a:lnTo>
                <a:pt x="1697" y="716"/>
              </a:lnTo>
              <a:lnTo>
                <a:pt x="1366" y="1073"/>
              </a:lnTo>
              <a:lnTo>
                <a:pt x="1200" y="1431"/>
              </a:lnTo>
              <a:lnTo>
                <a:pt x="1200" y="1744"/>
              </a:lnTo>
              <a:lnTo>
                <a:pt x="1200" y="2102"/>
              </a:lnTo>
              <a:lnTo>
                <a:pt x="1366" y="2460"/>
              </a:lnTo>
              <a:lnTo>
                <a:pt x="1697" y="2817"/>
              </a:lnTo>
              <a:lnTo>
                <a:pt x="1945" y="3041"/>
              </a:lnTo>
              <a:lnTo>
                <a:pt x="2276" y="3220"/>
              </a:lnTo>
              <a:lnTo>
                <a:pt x="2648" y="3354"/>
              </a:lnTo>
              <a:lnTo>
                <a:pt x="3145" y="3443"/>
              </a:lnTo>
              <a:lnTo>
                <a:pt x="3641" y="3443"/>
              </a:lnTo>
              <a:lnTo>
                <a:pt x="8152" y="3443"/>
              </a:lnTo>
              <a:lnTo>
                <a:pt x="8152" y="5993"/>
              </a:lnTo>
              <a:lnTo>
                <a:pt x="3890" y="5993"/>
              </a:lnTo>
              <a:lnTo>
                <a:pt x="3145" y="6127"/>
              </a:lnTo>
              <a:lnTo>
                <a:pt x="2276" y="6306"/>
              </a:lnTo>
              <a:lnTo>
                <a:pt x="1697" y="6663"/>
              </a:lnTo>
              <a:lnTo>
                <a:pt x="1200" y="7155"/>
              </a:lnTo>
              <a:lnTo>
                <a:pt x="662" y="7737"/>
              </a:lnTo>
              <a:lnTo>
                <a:pt x="166" y="8273"/>
              </a:lnTo>
              <a:lnTo>
                <a:pt x="0" y="8989"/>
              </a:lnTo>
              <a:lnTo>
                <a:pt x="0" y="9525"/>
              </a:lnTo>
              <a:lnTo>
                <a:pt x="0" y="10822"/>
              </a:lnTo>
              <a:lnTo>
                <a:pt x="0" y="15831"/>
              </a:lnTo>
              <a:lnTo>
                <a:pt x="166" y="16547"/>
              </a:lnTo>
              <a:lnTo>
                <a:pt x="662" y="17307"/>
              </a:lnTo>
              <a:lnTo>
                <a:pt x="1697" y="18380"/>
              </a:lnTo>
              <a:lnTo>
                <a:pt x="2814" y="19275"/>
              </a:lnTo>
              <a:lnTo>
                <a:pt x="3641" y="19766"/>
              </a:lnTo>
              <a:lnTo>
                <a:pt x="4428" y="20169"/>
              </a:lnTo>
              <a:lnTo>
                <a:pt x="5421" y="20527"/>
              </a:lnTo>
              <a:lnTo>
                <a:pt x="6372" y="20884"/>
              </a:lnTo>
              <a:lnTo>
                <a:pt x="7572" y="21242"/>
              </a:lnTo>
              <a:lnTo>
                <a:pt x="8648" y="21466"/>
              </a:lnTo>
              <a:lnTo>
                <a:pt x="9766" y="21600"/>
              </a:lnTo>
              <a:lnTo>
                <a:pt x="11131" y="21600"/>
              </a:lnTo>
              <a:lnTo>
                <a:pt x="12414" y="21600"/>
              </a:lnTo>
              <a:lnTo>
                <a:pt x="13779" y="21466"/>
              </a:lnTo>
              <a:lnTo>
                <a:pt x="14855" y="21242"/>
              </a:lnTo>
              <a:lnTo>
                <a:pt x="15807" y="20884"/>
              </a:lnTo>
              <a:lnTo>
                <a:pt x="16841" y="20527"/>
              </a:lnTo>
              <a:lnTo>
                <a:pt x="17669" y="20169"/>
              </a:lnTo>
              <a:lnTo>
                <a:pt x="18455" y="19766"/>
              </a:lnTo>
              <a:lnTo>
                <a:pt x="19117" y="19275"/>
              </a:lnTo>
              <a:lnTo>
                <a:pt x="20234" y="18380"/>
              </a:lnTo>
              <a:lnTo>
                <a:pt x="21062" y="17307"/>
              </a:lnTo>
              <a:lnTo>
                <a:pt x="21600" y="16547"/>
              </a:lnTo>
              <a:lnTo>
                <a:pt x="21600" y="15831"/>
              </a:lnTo>
              <a:lnTo>
                <a:pt x="21600" y="10733"/>
              </a:lnTo>
              <a:lnTo>
                <a:pt x="21600" y="9525"/>
              </a:lnTo>
              <a:lnTo>
                <a:pt x="21600" y="8989"/>
              </a:lnTo>
              <a:lnTo>
                <a:pt x="21434" y="8273"/>
              </a:lnTo>
              <a:lnTo>
                <a:pt x="21062" y="7737"/>
              </a:lnTo>
              <a:lnTo>
                <a:pt x="20566" y="7155"/>
              </a:lnTo>
              <a:lnTo>
                <a:pt x="19903" y="6663"/>
              </a:lnTo>
              <a:lnTo>
                <a:pt x="19283" y="6306"/>
              </a:lnTo>
              <a:lnTo>
                <a:pt x="18621" y="6127"/>
              </a:lnTo>
              <a:lnTo>
                <a:pt x="17752" y="5993"/>
              </a:lnTo>
              <a:close/>
            </a:path>
            <a:path w="21600" h="21600" extrusionOk="0">
              <a:moveTo>
                <a:pt x="8152" y="3443"/>
              </a:moveTo>
              <a:lnTo>
                <a:pt x="13862" y="3443"/>
              </a:lnTo>
            </a:path>
            <a:path w="21600" h="21600" extrusionOk="0">
              <a:moveTo>
                <a:pt x="8152" y="5993"/>
              </a:moveTo>
              <a:lnTo>
                <a:pt x="13862" y="5993"/>
              </a:lnTo>
            </a:path>
          </a:pathLst>
        </a:custGeom>
        <a:solidFill>
          <a:srgbClr val="CCCCFF"/>
        </a:solidFill>
        <a:ln w="9525">
          <a:solidFill>
            <a:srgbClr val="000000"/>
          </a:solidFill>
          <a:miter lim="800000"/>
          <a:headEnd/>
          <a:tailEnd/>
        </a:ln>
        <a:effectLst>
          <a:outerShdw dist="107763" dir="2700000" algn="ctr" rotWithShape="0">
            <a:srgbClr val="808080"/>
          </a:outerShdw>
        </a:effectLst>
      </xdr:spPr>
    </xdr:sp>
    <xdr:clientData/>
  </xdr:twoCellAnchor>
  <xdr:twoCellAnchor>
    <xdr:from>
      <xdr:col>9</xdr:col>
      <xdr:colOff>231322</xdr:colOff>
      <xdr:row>29</xdr:row>
      <xdr:rowOff>122465</xdr:rowOff>
    </xdr:from>
    <xdr:to>
      <xdr:col>10</xdr:col>
      <xdr:colOff>204108</xdr:colOff>
      <xdr:row>30</xdr:row>
      <xdr:rowOff>95252</xdr:rowOff>
    </xdr:to>
    <xdr:sp macro="" textlink="">
      <xdr:nvSpPr>
        <xdr:cNvPr id="54" name="chair1">
          <a:extLst>
            <a:ext uri="{FF2B5EF4-FFF2-40B4-BE49-F238E27FC236}">
              <a16:creationId xmlns:a16="http://schemas.microsoft.com/office/drawing/2014/main" id="{00000000-0008-0000-0000-000036000000}"/>
            </a:ext>
          </a:extLst>
        </xdr:cNvPr>
        <xdr:cNvSpPr>
          <a:spLocks noEditPoints="1" noChangeArrowheads="1"/>
        </xdr:cNvSpPr>
      </xdr:nvSpPr>
      <xdr:spPr bwMode="auto">
        <a:xfrm rot="5400000">
          <a:off x="2462893" y="5783037"/>
          <a:ext cx="163287" cy="217715"/>
        </a:xfrm>
        <a:custGeom>
          <a:avLst/>
          <a:gdLst>
            <a:gd name="T0" fmla="*/ 10800 w 21600"/>
            <a:gd name="T1" fmla="*/ 0 h 21600"/>
            <a:gd name="T2" fmla="*/ 21600 w 21600"/>
            <a:gd name="T3" fmla="*/ 10800 h 21600"/>
            <a:gd name="T4" fmla="*/ 10800 w 21600"/>
            <a:gd name="T5" fmla="*/ 21600 h 21600"/>
            <a:gd name="T6" fmla="*/ 0 w 21600"/>
            <a:gd name="T7" fmla="*/ 10800 h 21600"/>
            <a:gd name="T8" fmla="*/ 1593 w 21600"/>
            <a:gd name="T9" fmla="*/ 7848 h 21600"/>
            <a:gd name="T10" fmla="*/ 20317 w 21600"/>
            <a:gd name="T11" fmla="*/ 17575 h 21600"/>
          </a:gdLst>
          <a:ahLst/>
          <a:cxnLst>
            <a:cxn ang="0">
              <a:pos x="T0" y="T1"/>
            </a:cxn>
            <a:cxn ang="0">
              <a:pos x="T2" y="T3"/>
            </a:cxn>
            <a:cxn ang="0">
              <a:pos x="T4" y="T5"/>
            </a:cxn>
            <a:cxn ang="0">
              <a:pos x="T6" y="T7"/>
            </a:cxn>
          </a:cxnLst>
          <a:rect l="T8" t="T9" r="T10" b="T11"/>
          <a:pathLst>
            <a:path w="21600" h="21600" extrusionOk="0">
              <a:moveTo>
                <a:pt x="17752" y="5993"/>
              </a:moveTo>
              <a:lnTo>
                <a:pt x="13862" y="5993"/>
              </a:lnTo>
              <a:lnTo>
                <a:pt x="13862" y="3443"/>
              </a:lnTo>
              <a:lnTo>
                <a:pt x="18455" y="3443"/>
              </a:lnTo>
              <a:lnTo>
                <a:pt x="18952" y="3443"/>
              </a:lnTo>
              <a:lnTo>
                <a:pt x="19448" y="3354"/>
              </a:lnTo>
              <a:lnTo>
                <a:pt x="19697" y="3220"/>
              </a:lnTo>
              <a:lnTo>
                <a:pt x="20234" y="3041"/>
              </a:lnTo>
              <a:lnTo>
                <a:pt x="20566" y="2817"/>
              </a:lnTo>
              <a:lnTo>
                <a:pt x="20731" y="2460"/>
              </a:lnTo>
              <a:lnTo>
                <a:pt x="20897" y="2102"/>
              </a:lnTo>
              <a:lnTo>
                <a:pt x="20897" y="1744"/>
              </a:lnTo>
              <a:lnTo>
                <a:pt x="20897" y="1431"/>
              </a:lnTo>
              <a:lnTo>
                <a:pt x="20731" y="1073"/>
              </a:lnTo>
              <a:lnTo>
                <a:pt x="20566" y="716"/>
              </a:lnTo>
              <a:lnTo>
                <a:pt x="20234" y="492"/>
              </a:lnTo>
              <a:lnTo>
                <a:pt x="19697" y="224"/>
              </a:lnTo>
              <a:lnTo>
                <a:pt x="19448" y="134"/>
              </a:lnTo>
              <a:lnTo>
                <a:pt x="18952" y="0"/>
              </a:lnTo>
              <a:lnTo>
                <a:pt x="18455" y="0"/>
              </a:lnTo>
              <a:lnTo>
                <a:pt x="10966" y="0"/>
              </a:lnTo>
              <a:lnTo>
                <a:pt x="3641" y="0"/>
              </a:lnTo>
              <a:lnTo>
                <a:pt x="3145" y="0"/>
              </a:lnTo>
              <a:lnTo>
                <a:pt x="2648" y="134"/>
              </a:lnTo>
              <a:lnTo>
                <a:pt x="2276" y="224"/>
              </a:lnTo>
              <a:lnTo>
                <a:pt x="1945" y="492"/>
              </a:lnTo>
              <a:lnTo>
                <a:pt x="1697" y="716"/>
              </a:lnTo>
              <a:lnTo>
                <a:pt x="1366" y="1073"/>
              </a:lnTo>
              <a:lnTo>
                <a:pt x="1200" y="1431"/>
              </a:lnTo>
              <a:lnTo>
                <a:pt x="1200" y="1744"/>
              </a:lnTo>
              <a:lnTo>
                <a:pt x="1200" y="2102"/>
              </a:lnTo>
              <a:lnTo>
                <a:pt x="1366" y="2460"/>
              </a:lnTo>
              <a:lnTo>
                <a:pt x="1697" y="2817"/>
              </a:lnTo>
              <a:lnTo>
                <a:pt x="1945" y="3041"/>
              </a:lnTo>
              <a:lnTo>
                <a:pt x="2276" y="3220"/>
              </a:lnTo>
              <a:lnTo>
                <a:pt x="2648" y="3354"/>
              </a:lnTo>
              <a:lnTo>
                <a:pt x="3145" y="3443"/>
              </a:lnTo>
              <a:lnTo>
                <a:pt x="3641" y="3443"/>
              </a:lnTo>
              <a:lnTo>
                <a:pt x="8152" y="3443"/>
              </a:lnTo>
              <a:lnTo>
                <a:pt x="8152" y="5993"/>
              </a:lnTo>
              <a:lnTo>
                <a:pt x="3890" y="5993"/>
              </a:lnTo>
              <a:lnTo>
                <a:pt x="3145" y="6127"/>
              </a:lnTo>
              <a:lnTo>
                <a:pt x="2276" y="6306"/>
              </a:lnTo>
              <a:lnTo>
                <a:pt x="1697" y="6663"/>
              </a:lnTo>
              <a:lnTo>
                <a:pt x="1200" y="7155"/>
              </a:lnTo>
              <a:lnTo>
                <a:pt x="662" y="7737"/>
              </a:lnTo>
              <a:lnTo>
                <a:pt x="166" y="8273"/>
              </a:lnTo>
              <a:lnTo>
                <a:pt x="0" y="8989"/>
              </a:lnTo>
              <a:lnTo>
                <a:pt x="0" y="9525"/>
              </a:lnTo>
              <a:lnTo>
                <a:pt x="0" y="10822"/>
              </a:lnTo>
              <a:lnTo>
                <a:pt x="0" y="15831"/>
              </a:lnTo>
              <a:lnTo>
                <a:pt x="166" y="16547"/>
              </a:lnTo>
              <a:lnTo>
                <a:pt x="662" y="17307"/>
              </a:lnTo>
              <a:lnTo>
                <a:pt x="1697" y="18380"/>
              </a:lnTo>
              <a:lnTo>
                <a:pt x="2814" y="19275"/>
              </a:lnTo>
              <a:lnTo>
                <a:pt x="3641" y="19766"/>
              </a:lnTo>
              <a:lnTo>
                <a:pt x="4428" y="20169"/>
              </a:lnTo>
              <a:lnTo>
                <a:pt x="5421" y="20527"/>
              </a:lnTo>
              <a:lnTo>
                <a:pt x="6372" y="20884"/>
              </a:lnTo>
              <a:lnTo>
                <a:pt x="7572" y="21242"/>
              </a:lnTo>
              <a:lnTo>
                <a:pt x="8648" y="21466"/>
              </a:lnTo>
              <a:lnTo>
                <a:pt x="9766" y="21600"/>
              </a:lnTo>
              <a:lnTo>
                <a:pt x="11131" y="21600"/>
              </a:lnTo>
              <a:lnTo>
                <a:pt x="12414" y="21600"/>
              </a:lnTo>
              <a:lnTo>
                <a:pt x="13779" y="21466"/>
              </a:lnTo>
              <a:lnTo>
                <a:pt x="14855" y="21242"/>
              </a:lnTo>
              <a:lnTo>
                <a:pt x="15807" y="20884"/>
              </a:lnTo>
              <a:lnTo>
                <a:pt x="16841" y="20527"/>
              </a:lnTo>
              <a:lnTo>
                <a:pt x="17669" y="20169"/>
              </a:lnTo>
              <a:lnTo>
                <a:pt x="18455" y="19766"/>
              </a:lnTo>
              <a:lnTo>
                <a:pt x="19117" y="19275"/>
              </a:lnTo>
              <a:lnTo>
                <a:pt x="20234" y="18380"/>
              </a:lnTo>
              <a:lnTo>
                <a:pt x="21062" y="17307"/>
              </a:lnTo>
              <a:lnTo>
                <a:pt x="21600" y="16547"/>
              </a:lnTo>
              <a:lnTo>
                <a:pt x="21600" y="15831"/>
              </a:lnTo>
              <a:lnTo>
                <a:pt x="21600" y="10733"/>
              </a:lnTo>
              <a:lnTo>
                <a:pt x="21600" y="9525"/>
              </a:lnTo>
              <a:lnTo>
                <a:pt x="21600" y="8989"/>
              </a:lnTo>
              <a:lnTo>
                <a:pt x="21434" y="8273"/>
              </a:lnTo>
              <a:lnTo>
                <a:pt x="21062" y="7737"/>
              </a:lnTo>
              <a:lnTo>
                <a:pt x="20566" y="7155"/>
              </a:lnTo>
              <a:lnTo>
                <a:pt x="19903" y="6663"/>
              </a:lnTo>
              <a:lnTo>
                <a:pt x="19283" y="6306"/>
              </a:lnTo>
              <a:lnTo>
                <a:pt x="18621" y="6127"/>
              </a:lnTo>
              <a:lnTo>
                <a:pt x="17752" y="5993"/>
              </a:lnTo>
              <a:close/>
            </a:path>
            <a:path w="21600" h="21600" extrusionOk="0">
              <a:moveTo>
                <a:pt x="8152" y="3443"/>
              </a:moveTo>
              <a:lnTo>
                <a:pt x="13862" y="3443"/>
              </a:lnTo>
            </a:path>
            <a:path w="21600" h="21600" extrusionOk="0">
              <a:moveTo>
                <a:pt x="8152" y="5993"/>
              </a:moveTo>
              <a:lnTo>
                <a:pt x="13862" y="5993"/>
              </a:lnTo>
            </a:path>
          </a:pathLst>
        </a:custGeom>
        <a:solidFill>
          <a:srgbClr val="CCCCFF"/>
        </a:solidFill>
        <a:ln w="9525">
          <a:solidFill>
            <a:srgbClr val="000000"/>
          </a:solidFill>
          <a:miter lim="800000"/>
          <a:headEnd/>
          <a:tailEnd/>
        </a:ln>
        <a:effectLst>
          <a:outerShdw dist="107763" dir="2700000" algn="ctr" rotWithShape="0">
            <a:srgbClr val="808080"/>
          </a:outerShdw>
        </a:effectLst>
      </xdr:spPr>
    </xdr:sp>
    <xdr:clientData/>
  </xdr:twoCellAnchor>
  <xdr:twoCellAnchor>
    <xdr:from>
      <xdr:col>10</xdr:col>
      <xdr:colOff>0</xdr:colOff>
      <xdr:row>31</xdr:row>
      <xdr:rowOff>81642</xdr:rowOff>
    </xdr:from>
    <xdr:to>
      <xdr:col>10</xdr:col>
      <xdr:colOff>217715</xdr:colOff>
      <xdr:row>32</xdr:row>
      <xdr:rowOff>54429</xdr:rowOff>
    </xdr:to>
    <xdr:sp macro="" textlink="">
      <xdr:nvSpPr>
        <xdr:cNvPr id="55" name="chair1">
          <a:extLst>
            <a:ext uri="{FF2B5EF4-FFF2-40B4-BE49-F238E27FC236}">
              <a16:creationId xmlns:a16="http://schemas.microsoft.com/office/drawing/2014/main" id="{00000000-0008-0000-0000-000037000000}"/>
            </a:ext>
          </a:extLst>
        </xdr:cNvPr>
        <xdr:cNvSpPr>
          <a:spLocks noEditPoints="1" noChangeArrowheads="1"/>
        </xdr:cNvSpPr>
      </xdr:nvSpPr>
      <xdr:spPr bwMode="auto">
        <a:xfrm rot="5400000">
          <a:off x="2476500" y="6123214"/>
          <a:ext cx="163287" cy="217715"/>
        </a:xfrm>
        <a:custGeom>
          <a:avLst/>
          <a:gdLst>
            <a:gd name="T0" fmla="*/ 10800 w 21600"/>
            <a:gd name="T1" fmla="*/ 0 h 21600"/>
            <a:gd name="T2" fmla="*/ 21600 w 21600"/>
            <a:gd name="T3" fmla="*/ 10800 h 21600"/>
            <a:gd name="T4" fmla="*/ 10800 w 21600"/>
            <a:gd name="T5" fmla="*/ 21600 h 21600"/>
            <a:gd name="T6" fmla="*/ 0 w 21600"/>
            <a:gd name="T7" fmla="*/ 10800 h 21600"/>
            <a:gd name="T8" fmla="*/ 1593 w 21600"/>
            <a:gd name="T9" fmla="*/ 7848 h 21600"/>
            <a:gd name="T10" fmla="*/ 20317 w 21600"/>
            <a:gd name="T11" fmla="*/ 17575 h 21600"/>
          </a:gdLst>
          <a:ahLst/>
          <a:cxnLst>
            <a:cxn ang="0">
              <a:pos x="T0" y="T1"/>
            </a:cxn>
            <a:cxn ang="0">
              <a:pos x="T2" y="T3"/>
            </a:cxn>
            <a:cxn ang="0">
              <a:pos x="T4" y="T5"/>
            </a:cxn>
            <a:cxn ang="0">
              <a:pos x="T6" y="T7"/>
            </a:cxn>
          </a:cxnLst>
          <a:rect l="T8" t="T9" r="T10" b="T11"/>
          <a:pathLst>
            <a:path w="21600" h="21600" extrusionOk="0">
              <a:moveTo>
                <a:pt x="17752" y="5993"/>
              </a:moveTo>
              <a:lnTo>
                <a:pt x="13862" y="5993"/>
              </a:lnTo>
              <a:lnTo>
                <a:pt x="13862" y="3443"/>
              </a:lnTo>
              <a:lnTo>
                <a:pt x="18455" y="3443"/>
              </a:lnTo>
              <a:lnTo>
                <a:pt x="18952" y="3443"/>
              </a:lnTo>
              <a:lnTo>
                <a:pt x="19448" y="3354"/>
              </a:lnTo>
              <a:lnTo>
                <a:pt x="19697" y="3220"/>
              </a:lnTo>
              <a:lnTo>
                <a:pt x="20234" y="3041"/>
              </a:lnTo>
              <a:lnTo>
                <a:pt x="20566" y="2817"/>
              </a:lnTo>
              <a:lnTo>
                <a:pt x="20731" y="2460"/>
              </a:lnTo>
              <a:lnTo>
                <a:pt x="20897" y="2102"/>
              </a:lnTo>
              <a:lnTo>
                <a:pt x="20897" y="1744"/>
              </a:lnTo>
              <a:lnTo>
                <a:pt x="20897" y="1431"/>
              </a:lnTo>
              <a:lnTo>
                <a:pt x="20731" y="1073"/>
              </a:lnTo>
              <a:lnTo>
                <a:pt x="20566" y="716"/>
              </a:lnTo>
              <a:lnTo>
                <a:pt x="20234" y="492"/>
              </a:lnTo>
              <a:lnTo>
                <a:pt x="19697" y="224"/>
              </a:lnTo>
              <a:lnTo>
                <a:pt x="19448" y="134"/>
              </a:lnTo>
              <a:lnTo>
                <a:pt x="18952" y="0"/>
              </a:lnTo>
              <a:lnTo>
                <a:pt x="18455" y="0"/>
              </a:lnTo>
              <a:lnTo>
                <a:pt x="10966" y="0"/>
              </a:lnTo>
              <a:lnTo>
                <a:pt x="3641" y="0"/>
              </a:lnTo>
              <a:lnTo>
                <a:pt x="3145" y="0"/>
              </a:lnTo>
              <a:lnTo>
                <a:pt x="2648" y="134"/>
              </a:lnTo>
              <a:lnTo>
                <a:pt x="2276" y="224"/>
              </a:lnTo>
              <a:lnTo>
                <a:pt x="1945" y="492"/>
              </a:lnTo>
              <a:lnTo>
                <a:pt x="1697" y="716"/>
              </a:lnTo>
              <a:lnTo>
                <a:pt x="1366" y="1073"/>
              </a:lnTo>
              <a:lnTo>
                <a:pt x="1200" y="1431"/>
              </a:lnTo>
              <a:lnTo>
                <a:pt x="1200" y="1744"/>
              </a:lnTo>
              <a:lnTo>
                <a:pt x="1200" y="2102"/>
              </a:lnTo>
              <a:lnTo>
                <a:pt x="1366" y="2460"/>
              </a:lnTo>
              <a:lnTo>
                <a:pt x="1697" y="2817"/>
              </a:lnTo>
              <a:lnTo>
                <a:pt x="1945" y="3041"/>
              </a:lnTo>
              <a:lnTo>
                <a:pt x="2276" y="3220"/>
              </a:lnTo>
              <a:lnTo>
                <a:pt x="2648" y="3354"/>
              </a:lnTo>
              <a:lnTo>
                <a:pt x="3145" y="3443"/>
              </a:lnTo>
              <a:lnTo>
                <a:pt x="3641" y="3443"/>
              </a:lnTo>
              <a:lnTo>
                <a:pt x="8152" y="3443"/>
              </a:lnTo>
              <a:lnTo>
                <a:pt x="8152" y="5993"/>
              </a:lnTo>
              <a:lnTo>
                <a:pt x="3890" y="5993"/>
              </a:lnTo>
              <a:lnTo>
                <a:pt x="3145" y="6127"/>
              </a:lnTo>
              <a:lnTo>
                <a:pt x="2276" y="6306"/>
              </a:lnTo>
              <a:lnTo>
                <a:pt x="1697" y="6663"/>
              </a:lnTo>
              <a:lnTo>
                <a:pt x="1200" y="7155"/>
              </a:lnTo>
              <a:lnTo>
                <a:pt x="662" y="7737"/>
              </a:lnTo>
              <a:lnTo>
                <a:pt x="166" y="8273"/>
              </a:lnTo>
              <a:lnTo>
                <a:pt x="0" y="8989"/>
              </a:lnTo>
              <a:lnTo>
                <a:pt x="0" y="9525"/>
              </a:lnTo>
              <a:lnTo>
                <a:pt x="0" y="10822"/>
              </a:lnTo>
              <a:lnTo>
                <a:pt x="0" y="15831"/>
              </a:lnTo>
              <a:lnTo>
                <a:pt x="166" y="16547"/>
              </a:lnTo>
              <a:lnTo>
                <a:pt x="662" y="17307"/>
              </a:lnTo>
              <a:lnTo>
                <a:pt x="1697" y="18380"/>
              </a:lnTo>
              <a:lnTo>
                <a:pt x="2814" y="19275"/>
              </a:lnTo>
              <a:lnTo>
                <a:pt x="3641" y="19766"/>
              </a:lnTo>
              <a:lnTo>
                <a:pt x="4428" y="20169"/>
              </a:lnTo>
              <a:lnTo>
                <a:pt x="5421" y="20527"/>
              </a:lnTo>
              <a:lnTo>
                <a:pt x="6372" y="20884"/>
              </a:lnTo>
              <a:lnTo>
                <a:pt x="7572" y="21242"/>
              </a:lnTo>
              <a:lnTo>
                <a:pt x="8648" y="21466"/>
              </a:lnTo>
              <a:lnTo>
                <a:pt x="9766" y="21600"/>
              </a:lnTo>
              <a:lnTo>
                <a:pt x="11131" y="21600"/>
              </a:lnTo>
              <a:lnTo>
                <a:pt x="12414" y="21600"/>
              </a:lnTo>
              <a:lnTo>
                <a:pt x="13779" y="21466"/>
              </a:lnTo>
              <a:lnTo>
                <a:pt x="14855" y="21242"/>
              </a:lnTo>
              <a:lnTo>
                <a:pt x="15807" y="20884"/>
              </a:lnTo>
              <a:lnTo>
                <a:pt x="16841" y="20527"/>
              </a:lnTo>
              <a:lnTo>
                <a:pt x="17669" y="20169"/>
              </a:lnTo>
              <a:lnTo>
                <a:pt x="18455" y="19766"/>
              </a:lnTo>
              <a:lnTo>
                <a:pt x="19117" y="19275"/>
              </a:lnTo>
              <a:lnTo>
                <a:pt x="20234" y="18380"/>
              </a:lnTo>
              <a:lnTo>
                <a:pt x="21062" y="17307"/>
              </a:lnTo>
              <a:lnTo>
                <a:pt x="21600" y="16547"/>
              </a:lnTo>
              <a:lnTo>
                <a:pt x="21600" y="15831"/>
              </a:lnTo>
              <a:lnTo>
                <a:pt x="21600" y="10733"/>
              </a:lnTo>
              <a:lnTo>
                <a:pt x="21600" y="9525"/>
              </a:lnTo>
              <a:lnTo>
                <a:pt x="21600" y="8989"/>
              </a:lnTo>
              <a:lnTo>
                <a:pt x="21434" y="8273"/>
              </a:lnTo>
              <a:lnTo>
                <a:pt x="21062" y="7737"/>
              </a:lnTo>
              <a:lnTo>
                <a:pt x="20566" y="7155"/>
              </a:lnTo>
              <a:lnTo>
                <a:pt x="19903" y="6663"/>
              </a:lnTo>
              <a:lnTo>
                <a:pt x="19283" y="6306"/>
              </a:lnTo>
              <a:lnTo>
                <a:pt x="18621" y="6127"/>
              </a:lnTo>
              <a:lnTo>
                <a:pt x="17752" y="5993"/>
              </a:lnTo>
              <a:close/>
            </a:path>
            <a:path w="21600" h="21600" extrusionOk="0">
              <a:moveTo>
                <a:pt x="8152" y="3443"/>
              </a:moveTo>
              <a:lnTo>
                <a:pt x="13862" y="3443"/>
              </a:lnTo>
            </a:path>
            <a:path w="21600" h="21600" extrusionOk="0">
              <a:moveTo>
                <a:pt x="8152" y="5993"/>
              </a:moveTo>
              <a:lnTo>
                <a:pt x="13862" y="5993"/>
              </a:lnTo>
            </a:path>
          </a:pathLst>
        </a:custGeom>
        <a:solidFill>
          <a:srgbClr val="CCCCFF"/>
        </a:solidFill>
        <a:ln w="9525">
          <a:solidFill>
            <a:srgbClr val="000000"/>
          </a:solidFill>
          <a:miter lim="800000"/>
          <a:headEnd/>
          <a:tailEnd/>
        </a:ln>
        <a:effectLst>
          <a:outerShdw dist="107763" dir="2700000" algn="ctr" rotWithShape="0">
            <a:srgbClr val="808080"/>
          </a:outerShdw>
        </a:effectLst>
      </xdr:spPr>
    </xdr:sp>
    <xdr:clientData/>
  </xdr:twoCellAnchor>
  <xdr:twoCellAnchor>
    <xdr:from>
      <xdr:col>12</xdr:col>
      <xdr:colOff>217712</xdr:colOff>
      <xdr:row>34</xdr:row>
      <xdr:rowOff>13607</xdr:rowOff>
    </xdr:from>
    <xdr:to>
      <xdr:col>13</xdr:col>
      <xdr:colOff>176893</xdr:colOff>
      <xdr:row>34</xdr:row>
      <xdr:rowOff>163285</xdr:rowOff>
    </xdr:to>
    <xdr:sp macro="" textlink="">
      <xdr:nvSpPr>
        <xdr:cNvPr id="56" name="chair1">
          <a:extLst>
            <a:ext uri="{FF2B5EF4-FFF2-40B4-BE49-F238E27FC236}">
              <a16:creationId xmlns:a16="http://schemas.microsoft.com/office/drawing/2014/main" id="{00000000-0008-0000-0000-000038000000}"/>
            </a:ext>
          </a:extLst>
        </xdr:cNvPr>
        <xdr:cNvSpPr>
          <a:spLocks noEditPoints="1" noChangeArrowheads="1"/>
        </xdr:cNvSpPr>
      </xdr:nvSpPr>
      <xdr:spPr bwMode="auto">
        <a:xfrm rot="10800000">
          <a:off x="3156855" y="6653893"/>
          <a:ext cx="204109" cy="149678"/>
        </a:xfrm>
        <a:custGeom>
          <a:avLst/>
          <a:gdLst>
            <a:gd name="T0" fmla="*/ 10800 w 21600"/>
            <a:gd name="T1" fmla="*/ 0 h 21600"/>
            <a:gd name="T2" fmla="*/ 21600 w 21600"/>
            <a:gd name="T3" fmla="*/ 10800 h 21600"/>
            <a:gd name="T4" fmla="*/ 10800 w 21600"/>
            <a:gd name="T5" fmla="*/ 21600 h 21600"/>
            <a:gd name="T6" fmla="*/ 0 w 21600"/>
            <a:gd name="T7" fmla="*/ 10800 h 21600"/>
            <a:gd name="T8" fmla="*/ 1593 w 21600"/>
            <a:gd name="T9" fmla="*/ 7848 h 21600"/>
            <a:gd name="T10" fmla="*/ 20317 w 21600"/>
            <a:gd name="T11" fmla="*/ 17575 h 21600"/>
          </a:gdLst>
          <a:ahLst/>
          <a:cxnLst>
            <a:cxn ang="0">
              <a:pos x="T0" y="T1"/>
            </a:cxn>
            <a:cxn ang="0">
              <a:pos x="T2" y="T3"/>
            </a:cxn>
            <a:cxn ang="0">
              <a:pos x="T4" y="T5"/>
            </a:cxn>
            <a:cxn ang="0">
              <a:pos x="T6" y="T7"/>
            </a:cxn>
          </a:cxnLst>
          <a:rect l="T8" t="T9" r="T10" b="T11"/>
          <a:pathLst>
            <a:path w="21600" h="21600" extrusionOk="0">
              <a:moveTo>
                <a:pt x="17752" y="5993"/>
              </a:moveTo>
              <a:lnTo>
                <a:pt x="13862" y="5993"/>
              </a:lnTo>
              <a:lnTo>
                <a:pt x="13862" y="3443"/>
              </a:lnTo>
              <a:lnTo>
                <a:pt x="18455" y="3443"/>
              </a:lnTo>
              <a:lnTo>
                <a:pt x="18952" y="3443"/>
              </a:lnTo>
              <a:lnTo>
                <a:pt x="19448" y="3354"/>
              </a:lnTo>
              <a:lnTo>
                <a:pt x="19697" y="3220"/>
              </a:lnTo>
              <a:lnTo>
                <a:pt x="20234" y="3041"/>
              </a:lnTo>
              <a:lnTo>
                <a:pt x="20566" y="2817"/>
              </a:lnTo>
              <a:lnTo>
                <a:pt x="20731" y="2460"/>
              </a:lnTo>
              <a:lnTo>
                <a:pt x="20897" y="2102"/>
              </a:lnTo>
              <a:lnTo>
                <a:pt x="20897" y="1744"/>
              </a:lnTo>
              <a:lnTo>
                <a:pt x="20897" y="1431"/>
              </a:lnTo>
              <a:lnTo>
                <a:pt x="20731" y="1073"/>
              </a:lnTo>
              <a:lnTo>
                <a:pt x="20566" y="716"/>
              </a:lnTo>
              <a:lnTo>
                <a:pt x="20234" y="492"/>
              </a:lnTo>
              <a:lnTo>
                <a:pt x="19697" y="224"/>
              </a:lnTo>
              <a:lnTo>
                <a:pt x="19448" y="134"/>
              </a:lnTo>
              <a:lnTo>
                <a:pt x="18952" y="0"/>
              </a:lnTo>
              <a:lnTo>
                <a:pt x="18455" y="0"/>
              </a:lnTo>
              <a:lnTo>
                <a:pt x="10966" y="0"/>
              </a:lnTo>
              <a:lnTo>
                <a:pt x="3641" y="0"/>
              </a:lnTo>
              <a:lnTo>
                <a:pt x="3145" y="0"/>
              </a:lnTo>
              <a:lnTo>
                <a:pt x="2648" y="134"/>
              </a:lnTo>
              <a:lnTo>
                <a:pt x="2276" y="224"/>
              </a:lnTo>
              <a:lnTo>
                <a:pt x="1945" y="492"/>
              </a:lnTo>
              <a:lnTo>
                <a:pt x="1697" y="716"/>
              </a:lnTo>
              <a:lnTo>
                <a:pt x="1366" y="1073"/>
              </a:lnTo>
              <a:lnTo>
                <a:pt x="1200" y="1431"/>
              </a:lnTo>
              <a:lnTo>
                <a:pt x="1200" y="1744"/>
              </a:lnTo>
              <a:lnTo>
                <a:pt x="1200" y="2102"/>
              </a:lnTo>
              <a:lnTo>
                <a:pt x="1366" y="2460"/>
              </a:lnTo>
              <a:lnTo>
                <a:pt x="1697" y="2817"/>
              </a:lnTo>
              <a:lnTo>
                <a:pt x="1945" y="3041"/>
              </a:lnTo>
              <a:lnTo>
                <a:pt x="2276" y="3220"/>
              </a:lnTo>
              <a:lnTo>
                <a:pt x="2648" y="3354"/>
              </a:lnTo>
              <a:lnTo>
                <a:pt x="3145" y="3443"/>
              </a:lnTo>
              <a:lnTo>
                <a:pt x="3641" y="3443"/>
              </a:lnTo>
              <a:lnTo>
                <a:pt x="8152" y="3443"/>
              </a:lnTo>
              <a:lnTo>
                <a:pt x="8152" y="5993"/>
              </a:lnTo>
              <a:lnTo>
                <a:pt x="3890" y="5993"/>
              </a:lnTo>
              <a:lnTo>
                <a:pt x="3145" y="6127"/>
              </a:lnTo>
              <a:lnTo>
                <a:pt x="2276" y="6306"/>
              </a:lnTo>
              <a:lnTo>
                <a:pt x="1697" y="6663"/>
              </a:lnTo>
              <a:lnTo>
                <a:pt x="1200" y="7155"/>
              </a:lnTo>
              <a:lnTo>
                <a:pt x="662" y="7737"/>
              </a:lnTo>
              <a:lnTo>
                <a:pt x="166" y="8273"/>
              </a:lnTo>
              <a:lnTo>
                <a:pt x="0" y="8989"/>
              </a:lnTo>
              <a:lnTo>
                <a:pt x="0" y="9525"/>
              </a:lnTo>
              <a:lnTo>
                <a:pt x="0" y="10822"/>
              </a:lnTo>
              <a:lnTo>
                <a:pt x="0" y="15831"/>
              </a:lnTo>
              <a:lnTo>
                <a:pt x="166" y="16547"/>
              </a:lnTo>
              <a:lnTo>
                <a:pt x="662" y="17307"/>
              </a:lnTo>
              <a:lnTo>
                <a:pt x="1697" y="18380"/>
              </a:lnTo>
              <a:lnTo>
                <a:pt x="2814" y="19275"/>
              </a:lnTo>
              <a:lnTo>
                <a:pt x="3641" y="19766"/>
              </a:lnTo>
              <a:lnTo>
                <a:pt x="4428" y="20169"/>
              </a:lnTo>
              <a:lnTo>
                <a:pt x="5421" y="20527"/>
              </a:lnTo>
              <a:lnTo>
                <a:pt x="6372" y="20884"/>
              </a:lnTo>
              <a:lnTo>
                <a:pt x="7572" y="21242"/>
              </a:lnTo>
              <a:lnTo>
                <a:pt x="8648" y="21466"/>
              </a:lnTo>
              <a:lnTo>
                <a:pt x="9766" y="21600"/>
              </a:lnTo>
              <a:lnTo>
                <a:pt x="11131" y="21600"/>
              </a:lnTo>
              <a:lnTo>
                <a:pt x="12414" y="21600"/>
              </a:lnTo>
              <a:lnTo>
                <a:pt x="13779" y="21466"/>
              </a:lnTo>
              <a:lnTo>
                <a:pt x="14855" y="21242"/>
              </a:lnTo>
              <a:lnTo>
                <a:pt x="15807" y="20884"/>
              </a:lnTo>
              <a:lnTo>
                <a:pt x="16841" y="20527"/>
              </a:lnTo>
              <a:lnTo>
                <a:pt x="17669" y="20169"/>
              </a:lnTo>
              <a:lnTo>
                <a:pt x="18455" y="19766"/>
              </a:lnTo>
              <a:lnTo>
                <a:pt x="19117" y="19275"/>
              </a:lnTo>
              <a:lnTo>
                <a:pt x="20234" y="18380"/>
              </a:lnTo>
              <a:lnTo>
                <a:pt x="21062" y="17307"/>
              </a:lnTo>
              <a:lnTo>
                <a:pt x="21600" y="16547"/>
              </a:lnTo>
              <a:lnTo>
                <a:pt x="21600" y="15831"/>
              </a:lnTo>
              <a:lnTo>
                <a:pt x="21600" y="10733"/>
              </a:lnTo>
              <a:lnTo>
                <a:pt x="21600" y="9525"/>
              </a:lnTo>
              <a:lnTo>
                <a:pt x="21600" y="8989"/>
              </a:lnTo>
              <a:lnTo>
                <a:pt x="21434" y="8273"/>
              </a:lnTo>
              <a:lnTo>
                <a:pt x="21062" y="7737"/>
              </a:lnTo>
              <a:lnTo>
                <a:pt x="20566" y="7155"/>
              </a:lnTo>
              <a:lnTo>
                <a:pt x="19903" y="6663"/>
              </a:lnTo>
              <a:lnTo>
                <a:pt x="19283" y="6306"/>
              </a:lnTo>
              <a:lnTo>
                <a:pt x="18621" y="6127"/>
              </a:lnTo>
              <a:lnTo>
                <a:pt x="17752" y="5993"/>
              </a:lnTo>
              <a:close/>
            </a:path>
            <a:path w="21600" h="21600" extrusionOk="0">
              <a:moveTo>
                <a:pt x="8152" y="3443"/>
              </a:moveTo>
              <a:lnTo>
                <a:pt x="13862" y="3443"/>
              </a:lnTo>
            </a:path>
            <a:path w="21600" h="21600" extrusionOk="0">
              <a:moveTo>
                <a:pt x="8152" y="5993"/>
              </a:moveTo>
              <a:lnTo>
                <a:pt x="13862" y="5993"/>
              </a:lnTo>
            </a:path>
          </a:pathLst>
        </a:custGeom>
        <a:solidFill>
          <a:srgbClr val="CCCCFF"/>
        </a:solidFill>
        <a:ln w="9525">
          <a:solidFill>
            <a:srgbClr val="000000"/>
          </a:solidFill>
          <a:miter lim="800000"/>
          <a:headEnd/>
          <a:tailEnd/>
        </a:ln>
        <a:effectLst>
          <a:outerShdw dist="107763" dir="2700000" algn="ctr" rotWithShape="0">
            <a:srgbClr val="808080"/>
          </a:outerShdw>
        </a:effectLst>
      </xdr:spPr>
    </xdr:sp>
    <xdr:clientData/>
  </xdr:twoCellAnchor>
  <xdr:twoCellAnchor>
    <xdr:from>
      <xdr:col>23</xdr:col>
      <xdr:colOff>149679</xdr:colOff>
      <xdr:row>21</xdr:row>
      <xdr:rowOff>95249</xdr:rowOff>
    </xdr:from>
    <xdr:to>
      <xdr:col>24</xdr:col>
      <xdr:colOff>166683</xdr:colOff>
      <xdr:row>24</xdr:row>
      <xdr:rowOff>95932</xdr:rowOff>
    </xdr:to>
    <xdr:sp macro="" textlink="">
      <xdr:nvSpPr>
        <xdr:cNvPr id="57" name="desk1">
          <a:extLst>
            <a:ext uri="{FF2B5EF4-FFF2-40B4-BE49-F238E27FC236}">
              <a16:creationId xmlns:a16="http://schemas.microsoft.com/office/drawing/2014/main" id="{00000000-0008-0000-0000-000039000000}"/>
            </a:ext>
          </a:extLst>
        </xdr:cNvPr>
        <xdr:cNvSpPr>
          <a:spLocks noEditPoints="1" noChangeArrowheads="1"/>
        </xdr:cNvSpPr>
      </xdr:nvSpPr>
      <xdr:spPr bwMode="auto">
        <a:xfrm rot="16200000">
          <a:off x="5627911" y="4359731"/>
          <a:ext cx="572183" cy="261933"/>
        </a:xfrm>
        <a:custGeom>
          <a:avLst/>
          <a:gdLst>
            <a:gd name="T0" fmla="*/ 0 w 21600"/>
            <a:gd name="T1" fmla="*/ 0 h 21600"/>
            <a:gd name="T2" fmla="*/ 21600 w 21600"/>
            <a:gd name="T3" fmla="*/ 0 h 21600"/>
            <a:gd name="T4" fmla="*/ 21600 w 21600"/>
            <a:gd name="T5" fmla="*/ 21600 h 21600"/>
            <a:gd name="T6" fmla="*/ 0 w 21600"/>
            <a:gd name="T7" fmla="*/ 21600 h 21600"/>
            <a:gd name="T8" fmla="*/ 10800 w 21600"/>
            <a:gd name="T9" fmla="*/ 0 h 21600"/>
            <a:gd name="T10" fmla="*/ 21600 w 21600"/>
            <a:gd name="T11" fmla="*/ 10800 h 21600"/>
            <a:gd name="T12" fmla="*/ 10800 w 21600"/>
            <a:gd name="T13" fmla="*/ 21600 h 21600"/>
            <a:gd name="T14" fmla="*/ 0 w 21600"/>
            <a:gd name="T15" fmla="*/ 10800 h 21600"/>
            <a:gd name="T16" fmla="*/ 1000 w 21600"/>
            <a:gd name="T17" fmla="*/ 1000 h 21600"/>
            <a:gd name="T18" fmla="*/ 20600 w 21600"/>
            <a:gd name="T19" fmla="*/ 20600 h 21600"/>
          </a:gdLst>
          <a:ahLst/>
          <a:cxnLst>
            <a:cxn ang="0">
              <a:pos x="T0" y="T1"/>
            </a:cxn>
            <a:cxn ang="0">
              <a:pos x="T2" y="T3"/>
            </a:cxn>
            <a:cxn ang="0">
              <a:pos x="T4" y="T5"/>
            </a:cxn>
            <a:cxn ang="0">
              <a:pos x="T6" y="T7"/>
            </a:cxn>
            <a:cxn ang="0">
              <a:pos x="T8" y="T9"/>
            </a:cxn>
            <a:cxn ang="0">
              <a:pos x="T10" y="T11"/>
            </a:cxn>
            <a:cxn ang="0">
              <a:pos x="T12" y="T13"/>
            </a:cxn>
            <a:cxn ang="0">
              <a:pos x="T14" y="T15"/>
            </a:cxn>
          </a:cxnLst>
          <a:rect l="T16" t="T17" r="T18" b="T19"/>
          <a:pathLst>
            <a:path w="21600" h="21600">
              <a:moveTo>
                <a:pt x="0" y="0"/>
              </a:moveTo>
              <a:lnTo>
                <a:pt x="21600" y="0"/>
              </a:lnTo>
              <a:lnTo>
                <a:pt x="21600" y="21600"/>
              </a:lnTo>
              <a:lnTo>
                <a:pt x="0" y="21600"/>
              </a:lnTo>
              <a:lnTo>
                <a:pt x="0" y="0"/>
              </a:lnTo>
              <a:close/>
            </a:path>
          </a:pathLst>
        </a:custGeom>
        <a:solidFill>
          <a:srgbClr val="996633"/>
        </a:solidFill>
        <a:ln w="9525">
          <a:solidFill>
            <a:srgbClr val="000000"/>
          </a:solidFill>
          <a:miter lim="800000"/>
          <a:headEnd/>
          <a:tailEnd/>
        </a:ln>
        <a:effectLst>
          <a:outerShdw dist="107763" dir="2700000" algn="ctr" rotWithShape="0">
            <a:srgbClr val="808080"/>
          </a:outerShdw>
        </a:effectLst>
      </xdr:spPr>
    </xdr:sp>
    <xdr:clientData/>
  </xdr:twoCellAnchor>
  <xdr:twoCellAnchor editAs="oneCell">
    <xdr:from>
      <xdr:col>24</xdr:col>
      <xdr:colOff>13607</xdr:colOff>
      <xdr:row>22</xdr:row>
      <xdr:rowOff>54430</xdr:rowOff>
    </xdr:from>
    <xdr:to>
      <xdr:col>25</xdr:col>
      <xdr:colOff>42800</xdr:colOff>
      <xdr:row>23</xdr:row>
      <xdr:rowOff>138938</xdr:rowOff>
    </xdr:to>
    <xdr:pic>
      <xdr:nvPicPr>
        <xdr:cNvPr id="58" name="57 Imagen" descr="C:\Users\clibre\AppData\Local\Microsoft\Windows\Temporary Internet Files\Content.IE5\KTGSZ58U\ASUS-ROG_Swift_PG27AQ_4K_IPS_Gaming_Monitor-01[1].jpg">
          <a:extLst>
            <a:ext uri="{FF2B5EF4-FFF2-40B4-BE49-F238E27FC236}">
              <a16:creationId xmlns:a16="http://schemas.microsoft.com/office/drawing/2014/main" id="{00000000-0008-0000-0000-00003A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rot="5400000">
          <a:off x="5891450" y="4354730"/>
          <a:ext cx="275008" cy="2741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54428</xdr:colOff>
      <xdr:row>20</xdr:row>
      <xdr:rowOff>163284</xdr:rowOff>
    </xdr:from>
    <xdr:to>
      <xdr:col>24</xdr:col>
      <xdr:colOff>219823</xdr:colOff>
      <xdr:row>21</xdr:row>
      <xdr:rowOff>148230</xdr:rowOff>
    </xdr:to>
    <xdr:pic>
      <xdr:nvPicPr>
        <xdr:cNvPr id="59" name="58 Imagen" descr="C:\Users\g102\AppData\Local\Microsoft\Windows\Temporary Internet Files\Content.IE5\31TRGSFI\book-307524_640[1].png">
          <a:extLst>
            <a:ext uri="{FF2B5EF4-FFF2-40B4-BE49-F238E27FC236}">
              <a16:creationId xmlns:a16="http://schemas.microsoft.com/office/drawing/2014/main" id="{00000000-0008-0000-0000-00003B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rot="10962551">
          <a:off x="5932714" y="4082141"/>
          <a:ext cx="165395" cy="1754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27214</xdr:colOff>
      <xdr:row>14</xdr:row>
      <xdr:rowOff>13607</xdr:rowOff>
    </xdr:from>
    <xdr:to>
      <xdr:col>3</xdr:col>
      <xdr:colOff>13607</xdr:colOff>
      <xdr:row>15</xdr:row>
      <xdr:rowOff>161584</xdr:rowOff>
    </xdr:to>
    <xdr:sp macro="" textlink="">
      <xdr:nvSpPr>
        <xdr:cNvPr id="60" name="desk1">
          <a:extLst>
            <a:ext uri="{FF2B5EF4-FFF2-40B4-BE49-F238E27FC236}">
              <a16:creationId xmlns:a16="http://schemas.microsoft.com/office/drawing/2014/main" id="{00000000-0008-0000-0000-00003C000000}"/>
            </a:ext>
          </a:extLst>
        </xdr:cNvPr>
        <xdr:cNvSpPr>
          <a:spLocks noEditPoints="1" noChangeArrowheads="1"/>
        </xdr:cNvSpPr>
      </xdr:nvSpPr>
      <xdr:spPr bwMode="auto">
        <a:xfrm rot="10800000">
          <a:off x="27214" y="2721428"/>
          <a:ext cx="721179" cy="352085"/>
        </a:xfrm>
        <a:custGeom>
          <a:avLst/>
          <a:gdLst>
            <a:gd name="T0" fmla="*/ 0 w 21600"/>
            <a:gd name="T1" fmla="*/ 0 h 21600"/>
            <a:gd name="T2" fmla="*/ 21600 w 21600"/>
            <a:gd name="T3" fmla="*/ 0 h 21600"/>
            <a:gd name="T4" fmla="*/ 21600 w 21600"/>
            <a:gd name="T5" fmla="*/ 21600 h 21600"/>
            <a:gd name="T6" fmla="*/ 0 w 21600"/>
            <a:gd name="T7" fmla="*/ 21600 h 21600"/>
            <a:gd name="T8" fmla="*/ 10800 w 21600"/>
            <a:gd name="T9" fmla="*/ 0 h 21600"/>
            <a:gd name="T10" fmla="*/ 21600 w 21600"/>
            <a:gd name="T11" fmla="*/ 10800 h 21600"/>
            <a:gd name="T12" fmla="*/ 10800 w 21600"/>
            <a:gd name="T13" fmla="*/ 21600 h 21600"/>
            <a:gd name="T14" fmla="*/ 0 w 21600"/>
            <a:gd name="T15" fmla="*/ 10800 h 21600"/>
            <a:gd name="T16" fmla="*/ 1000 w 21600"/>
            <a:gd name="T17" fmla="*/ 1000 h 21600"/>
            <a:gd name="T18" fmla="*/ 20600 w 21600"/>
            <a:gd name="T19" fmla="*/ 20600 h 21600"/>
          </a:gdLst>
          <a:ahLst/>
          <a:cxnLst>
            <a:cxn ang="0">
              <a:pos x="T0" y="T1"/>
            </a:cxn>
            <a:cxn ang="0">
              <a:pos x="T2" y="T3"/>
            </a:cxn>
            <a:cxn ang="0">
              <a:pos x="T4" y="T5"/>
            </a:cxn>
            <a:cxn ang="0">
              <a:pos x="T6" y="T7"/>
            </a:cxn>
            <a:cxn ang="0">
              <a:pos x="T8" y="T9"/>
            </a:cxn>
            <a:cxn ang="0">
              <a:pos x="T10" y="T11"/>
            </a:cxn>
            <a:cxn ang="0">
              <a:pos x="T12" y="T13"/>
            </a:cxn>
            <a:cxn ang="0">
              <a:pos x="T14" y="T15"/>
            </a:cxn>
          </a:cxnLst>
          <a:rect l="T16" t="T17" r="T18" b="T19"/>
          <a:pathLst>
            <a:path w="21600" h="21600">
              <a:moveTo>
                <a:pt x="0" y="0"/>
              </a:moveTo>
              <a:lnTo>
                <a:pt x="21600" y="0"/>
              </a:lnTo>
              <a:lnTo>
                <a:pt x="21600" y="21600"/>
              </a:lnTo>
              <a:lnTo>
                <a:pt x="0" y="21600"/>
              </a:lnTo>
              <a:lnTo>
                <a:pt x="0" y="0"/>
              </a:lnTo>
              <a:close/>
            </a:path>
          </a:pathLst>
        </a:custGeom>
        <a:solidFill>
          <a:srgbClr val="996633"/>
        </a:solidFill>
        <a:ln w="9525">
          <a:solidFill>
            <a:srgbClr val="000000"/>
          </a:solidFill>
          <a:miter lim="800000"/>
          <a:headEnd/>
          <a:tailEnd/>
        </a:ln>
        <a:effectLst>
          <a:outerShdw dist="107763" dir="2700000" algn="ctr" rotWithShape="0">
            <a:srgbClr val="808080"/>
          </a:outerShdw>
        </a:effectLst>
      </xdr:spPr>
    </xdr:sp>
    <xdr:clientData/>
  </xdr:twoCellAnchor>
  <xdr:twoCellAnchor>
    <xdr:from>
      <xdr:col>1</xdr:col>
      <xdr:colOff>108858</xdr:colOff>
      <xdr:row>16</xdr:row>
      <xdr:rowOff>0</xdr:rowOff>
    </xdr:from>
    <xdr:to>
      <xdr:col>2</xdr:col>
      <xdr:colOff>68039</xdr:colOff>
      <xdr:row>16</xdr:row>
      <xdr:rowOff>149678</xdr:rowOff>
    </xdr:to>
    <xdr:sp macro="" textlink="">
      <xdr:nvSpPr>
        <xdr:cNvPr id="61" name="chair1">
          <a:extLst>
            <a:ext uri="{FF2B5EF4-FFF2-40B4-BE49-F238E27FC236}">
              <a16:creationId xmlns:a16="http://schemas.microsoft.com/office/drawing/2014/main" id="{00000000-0008-0000-0000-00003D000000}"/>
            </a:ext>
          </a:extLst>
        </xdr:cNvPr>
        <xdr:cNvSpPr>
          <a:spLocks noEditPoints="1" noChangeArrowheads="1"/>
        </xdr:cNvSpPr>
      </xdr:nvSpPr>
      <xdr:spPr bwMode="auto">
        <a:xfrm rot="10800000">
          <a:off x="353787" y="3116036"/>
          <a:ext cx="204109" cy="149678"/>
        </a:xfrm>
        <a:custGeom>
          <a:avLst/>
          <a:gdLst>
            <a:gd name="T0" fmla="*/ 10800 w 21600"/>
            <a:gd name="T1" fmla="*/ 0 h 21600"/>
            <a:gd name="T2" fmla="*/ 21600 w 21600"/>
            <a:gd name="T3" fmla="*/ 10800 h 21600"/>
            <a:gd name="T4" fmla="*/ 10800 w 21600"/>
            <a:gd name="T5" fmla="*/ 21600 h 21600"/>
            <a:gd name="T6" fmla="*/ 0 w 21600"/>
            <a:gd name="T7" fmla="*/ 10800 h 21600"/>
            <a:gd name="T8" fmla="*/ 1593 w 21600"/>
            <a:gd name="T9" fmla="*/ 7848 h 21600"/>
            <a:gd name="T10" fmla="*/ 20317 w 21600"/>
            <a:gd name="T11" fmla="*/ 17575 h 21600"/>
          </a:gdLst>
          <a:ahLst/>
          <a:cxnLst>
            <a:cxn ang="0">
              <a:pos x="T0" y="T1"/>
            </a:cxn>
            <a:cxn ang="0">
              <a:pos x="T2" y="T3"/>
            </a:cxn>
            <a:cxn ang="0">
              <a:pos x="T4" y="T5"/>
            </a:cxn>
            <a:cxn ang="0">
              <a:pos x="T6" y="T7"/>
            </a:cxn>
          </a:cxnLst>
          <a:rect l="T8" t="T9" r="T10" b="T11"/>
          <a:pathLst>
            <a:path w="21600" h="21600" extrusionOk="0">
              <a:moveTo>
                <a:pt x="17752" y="5993"/>
              </a:moveTo>
              <a:lnTo>
                <a:pt x="13862" y="5993"/>
              </a:lnTo>
              <a:lnTo>
                <a:pt x="13862" y="3443"/>
              </a:lnTo>
              <a:lnTo>
                <a:pt x="18455" y="3443"/>
              </a:lnTo>
              <a:lnTo>
                <a:pt x="18952" y="3443"/>
              </a:lnTo>
              <a:lnTo>
                <a:pt x="19448" y="3354"/>
              </a:lnTo>
              <a:lnTo>
                <a:pt x="19697" y="3220"/>
              </a:lnTo>
              <a:lnTo>
                <a:pt x="20234" y="3041"/>
              </a:lnTo>
              <a:lnTo>
                <a:pt x="20566" y="2817"/>
              </a:lnTo>
              <a:lnTo>
                <a:pt x="20731" y="2460"/>
              </a:lnTo>
              <a:lnTo>
                <a:pt x="20897" y="2102"/>
              </a:lnTo>
              <a:lnTo>
                <a:pt x="20897" y="1744"/>
              </a:lnTo>
              <a:lnTo>
                <a:pt x="20897" y="1431"/>
              </a:lnTo>
              <a:lnTo>
                <a:pt x="20731" y="1073"/>
              </a:lnTo>
              <a:lnTo>
                <a:pt x="20566" y="716"/>
              </a:lnTo>
              <a:lnTo>
                <a:pt x="20234" y="492"/>
              </a:lnTo>
              <a:lnTo>
                <a:pt x="19697" y="224"/>
              </a:lnTo>
              <a:lnTo>
                <a:pt x="19448" y="134"/>
              </a:lnTo>
              <a:lnTo>
                <a:pt x="18952" y="0"/>
              </a:lnTo>
              <a:lnTo>
                <a:pt x="18455" y="0"/>
              </a:lnTo>
              <a:lnTo>
                <a:pt x="10966" y="0"/>
              </a:lnTo>
              <a:lnTo>
                <a:pt x="3641" y="0"/>
              </a:lnTo>
              <a:lnTo>
                <a:pt x="3145" y="0"/>
              </a:lnTo>
              <a:lnTo>
                <a:pt x="2648" y="134"/>
              </a:lnTo>
              <a:lnTo>
                <a:pt x="2276" y="224"/>
              </a:lnTo>
              <a:lnTo>
                <a:pt x="1945" y="492"/>
              </a:lnTo>
              <a:lnTo>
                <a:pt x="1697" y="716"/>
              </a:lnTo>
              <a:lnTo>
                <a:pt x="1366" y="1073"/>
              </a:lnTo>
              <a:lnTo>
                <a:pt x="1200" y="1431"/>
              </a:lnTo>
              <a:lnTo>
                <a:pt x="1200" y="1744"/>
              </a:lnTo>
              <a:lnTo>
                <a:pt x="1200" y="2102"/>
              </a:lnTo>
              <a:lnTo>
                <a:pt x="1366" y="2460"/>
              </a:lnTo>
              <a:lnTo>
                <a:pt x="1697" y="2817"/>
              </a:lnTo>
              <a:lnTo>
                <a:pt x="1945" y="3041"/>
              </a:lnTo>
              <a:lnTo>
                <a:pt x="2276" y="3220"/>
              </a:lnTo>
              <a:lnTo>
                <a:pt x="2648" y="3354"/>
              </a:lnTo>
              <a:lnTo>
                <a:pt x="3145" y="3443"/>
              </a:lnTo>
              <a:lnTo>
                <a:pt x="3641" y="3443"/>
              </a:lnTo>
              <a:lnTo>
                <a:pt x="8152" y="3443"/>
              </a:lnTo>
              <a:lnTo>
                <a:pt x="8152" y="5993"/>
              </a:lnTo>
              <a:lnTo>
                <a:pt x="3890" y="5993"/>
              </a:lnTo>
              <a:lnTo>
                <a:pt x="3145" y="6127"/>
              </a:lnTo>
              <a:lnTo>
                <a:pt x="2276" y="6306"/>
              </a:lnTo>
              <a:lnTo>
                <a:pt x="1697" y="6663"/>
              </a:lnTo>
              <a:lnTo>
                <a:pt x="1200" y="7155"/>
              </a:lnTo>
              <a:lnTo>
                <a:pt x="662" y="7737"/>
              </a:lnTo>
              <a:lnTo>
                <a:pt x="166" y="8273"/>
              </a:lnTo>
              <a:lnTo>
                <a:pt x="0" y="8989"/>
              </a:lnTo>
              <a:lnTo>
                <a:pt x="0" y="9525"/>
              </a:lnTo>
              <a:lnTo>
                <a:pt x="0" y="10822"/>
              </a:lnTo>
              <a:lnTo>
                <a:pt x="0" y="15831"/>
              </a:lnTo>
              <a:lnTo>
                <a:pt x="166" y="16547"/>
              </a:lnTo>
              <a:lnTo>
                <a:pt x="662" y="17307"/>
              </a:lnTo>
              <a:lnTo>
                <a:pt x="1697" y="18380"/>
              </a:lnTo>
              <a:lnTo>
                <a:pt x="2814" y="19275"/>
              </a:lnTo>
              <a:lnTo>
                <a:pt x="3641" y="19766"/>
              </a:lnTo>
              <a:lnTo>
                <a:pt x="4428" y="20169"/>
              </a:lnTo>
              <a:lnTo>
                <a:pt x="5421" y="20527"/>
              </a:lnTo>
              <a:lnTo>
                <a:pt x="6372" y="20884"/>
              </a:lnTo>
              <a:lnTo>
                <a:pt x="7572" y="21242"/>
              </a:lnTo>
              <a:lnTo>
                <a:pt x="8648" y="21466"/>
              </a:lnTo>
              <a:lnTo>
                <a:pt x="9766" y="21600"/>
              </a:lnTo>
              <a:lnTo>
                <a:pt x="11131" y="21600"/>
              </a:lnTo>
              <a:lnTo>
                <a:pt x="12414" y="21600"/>
              </a:lnTo>
              <a:lnTo>
                <a:pt x="13779" y="21466"/>
              </a:lnTo>
              <a:lnTo>
                <a:pt x="14855" y="21242"/>
              </a:lnTo>
              <a:lnTo>
                <a:pt x="15807" y="20884"/>
              </a:lnTo>
              <a:lnTo>
                <a:pt x="16841" y="20527"/>
              </a:lnTo>
              <a:lnTo>
                <a:pt x="17669" y="20169"/>
              </a:lnTo>
              <a:lnTo>
                <a:pt x="18455" y="19766"/>
              </a:lnTo>
              <a:lnTo>
                <a:pt x="19117" y="19275"/>
              </a:lnTo>
              <a:lnTo>
                <a:pt x="20234" y="18380"/>
              </a:lnTo>
              <a:lnTo>
                <a:pt x="21062" y="17307"/>
              </a:lnTo>
              <a:lnTo>
                <a:pt x="21600" y="16547"/>
              </a:lnTo>
              <a:lnTo>
                <a:pt x="21600" y="15831"/>
              </a:lnTo>
              <a:lnTo>
                <a:pt x="21600" y="10733"/>
              </a:lnTo>
              <a:lnTo>
                <a:pt x="21600" y="9525"/>
              </a:lnTo>
              <a:lnTo>
                <a:pt x="21600" y="8989"/>
              </a:lnTo>
              <a:lnTo>
                <a:pt x="21434" y="8273"/>
              </a:lnTo>
              <a:lnTo>
                <a:pt x="21062" y="7737"/>
              </a:lnTo>
              <a:lnTo>
                <a:pt x="20566" y="7155"/>
              </a:lnTo>
              <a:lnTo>
                <a:pt x="19903" y="6663"/>
              </a:lnTo>
              <a:lnTo>
                <a:pt x="19283" y="6306"/>
              </a:lnTo>
              <a:lnTo>
                <a:pt x="18621" y="6127"/>
              </a:lnTo>
              <a:lnTo>
                <a:pt x="17752" y="5993"/>
              </a:lnTo>
              <a:close/>
            </a:path>
            <a:path w="21600" h="21600" extrusionOk="0">
              <a:moveTo>
                <a:pt x="8152" y="3443"/>
              </a:moveTo>
              <a:lnTo>
                <a:pt x="13862" y="3443"/>
              </a:lnTo>
            </a:path>
            <a:path w="21600" h="21600" extrusionOk="0">
              <a:moveTo>
                <a:pt x="8152" y="5993"/>
              </a:moveTo>
              <a:lnTo>
                <a:pt x="13862" y="5993"/>
              </a:lnTo>
            </a:path>
          </a:pathLst>
        </a:custGeom>
        <a:solidFill>
          <a:srgbClr val="CCCCFF"/>
        </a:solidFill>
        <a:ln w="9525">
          <a:solidFill>
            <a:srgbClr val="000000"/>
          </a:solidFill>
          <a:miter lim="800000"/>
          <a:headEnd/>
          <a:tailEnd/>
        </a:ln>
        <a:effectLst>
          <a:outerShdw dist="107763" dir="2700000" algn="ctr" rotWithShape="0">
            <a:srgbClr val="808080"/>
          </a:outerShdw>
        </a:effectLst>
      </xdr:spPr>
    </xdr:sp>
    <xdr:clientData/>
  </xdr:twoCellAnchor>
  <xdr:twoCellAnchor>
    <xdr:from>
      <xdr:col>0</xdr:col>
      <xdr:colOff>0</xdr:colOff>
      <xdr:row>12</xdr:row>
      <xdr:rowOff>0</xdr:rowOff>
    </xdr:from>
    <xdr:to>
      <xdr:col>1</xdr:col>
      <xdr:colOff>55307</xdr:colOff>
      <xdr:row>14</xdr:row>
      <xdr:rowOff>13609</xdr:rowOff>
    </xdr:to>
    <xdr:sp macro="" textlink="">
      <xdr:nvSpPr>
        <xdr:cNvPr id="62" name="chair3">
          <a:extLst>
            <a:ext uri="{FF2B5EF4-FFF2-40B4-BE49-F238E27FC236}">
              <a16:creationId xmlns:a16="http://schemas.microsoft.com/office/drawing/2014/main" id="{00000000-0008-0000-0000-00003E000000}"/>
            </a:ext>
          </a:extLst>
        </xdr:cNvPr>
        <xdr:cNvSpPr>
          <a:spLocks noEditPoints="1" noChangeArrowheads="1"/>
        </xdr:cNvSpPr>
      </xdr:nvSpPr>
      <xdr:spPr bwMode="auto">
        <a:xfrm rot="16200000">
          <a:off x="-53990" y="2367204"/>
          <a:ext cx="408216" cy="300236"/>
        </a:xfrm>
        <a:custGeom>
          <a:avLst/>
          <a:gdLst>
            <a:gd name="T0" fmla="*/ 10800 w 21600"/>
            <a:gd name="T1" fmla="*/ 0 h 21600"/>
            <a:gd name="T2" fmla="*/ 20275 w 21600"/>
            <a:gd name="T3" fmla="*/ 10800 h 21600"/>
            <a:gd name="T4" fmla="*/ 10800 w 21600"/>
            <a:gd name="T5" fmla="*/ 21600 h 21600"/>
            <a:gd name="T6" fmla="*/ 1303 w 21600"/>
            <a:gd name="T7" fmla="*/ 10800 h 21600"/>
            <a:gd name="T8" fmla="*/ 4828 w 21600"/>
            <a:gd name="T9" fmla="*/ 6639 h 21600"/>
            <a:gd name="T10" fmla="*/ 16846 w 21600"/>
            <a:gd name="T11" fmla="*/ 19649 h 21600"/>
          </a:gdLst>
          <a:ahLst/>
          <a:cxnLst>
            <a:cxn ang="0">
              <a:pos x="T0" y="T1"/>
            </a:cxn>
            <a:cxn ang="0">
              <a:pos x="T2" y="T3"/>
            </a:cxn>
            <a:cxn ang="0">
              <a:pos x="T4" y="T5"/>
            </a:cxn>
            <a:cxn ang="0">
              <a:pos x="T6" y="T7"/>
            </a:cxn>
          </a:cxnLst>
          <a:rect l="T8" t="T9" r="T10" b="T11"/>
          <a:pathLst>
            <a:path w="21600" h="21600" extrusionOk="0">
              <a:moveTo>
                <a:pt x="10661" y="21600"/>
              </a:moveTo>
              <a:lnTo>
                <a:pt x="11964" y="21600"/>
              </a:lnTo>
              <a:lnTo>
                <a:pt x="12969" y="21477"/>
              </a:lnTo>
              <a:lnTo>
                <a:pt x="13951" y="21379"/>
              </a:lnTo>
              <a:lnTo>
                <a:pt x="14742" y="21134"/>
              </a:lnTo>
              <a:lnTo>
                <a:pt x="15575" y="20765"/>
              </a:lnTo>
              <a:lnTo>
                <a:pt x="16152" y="20520"/>
              </a:lnTo>
              <a:lnTo>
                <a:pt x="16579" y="20225"/>
              </a:lnTo>
              <a:lnTo>
                <a:pt x="16942" y="19857"/>
              </a:lnTo>
              <a:lnTo>
                <a:pt x="17455" y="20520"/>
              </a:lnTo>
              <a:lnTo>
                <a:pt x="17989" y="21011"/>
              </a:lnTo>
              <a:lnTo>
                <a:pt x="18459" y="21379"/>
              </a:lnTo>
              <a:lnTo>
                <a:pt x="19079" y="21477"/>
              </a:lnTo>
              <a:lnTo>
                <a:pt x="19656" y="21477"/>
              </a:lnTo>
              <a:lnTo>
                <a:pt x="20275" y="21379"/>
              </a:lnTo>
              <a:lnTo>
                <a:pt x="20660" y="21011"/>
              </a:lnTo>
              <a:lnTo>
                <a:pt x="21173" y="20643"/>
              </a:lnTo>
              <a:lnTo>
                <a:pt x="21386" y="20225"/>
              </a:lnTo>
              <a:lnTo>
                <a:pt x="21600" y="19636"/>
              </a:lnTo>
              <a:lnTo>
                <a:pt x="21600" y="19145"/>
              </a:lnTo>
              <a:lnTo>
                <a:pt x="21600" y="18605"/>
              </a:lnTo>
              <a:lnTo>
                <a:pt x="21386" y="18115"/>
              </a:lnTo>
              <a:lnTo>
                <a:pt x="21066" y="17525"/>
              </a:lnTo>
              <a:lnTo>
                <a:pt x="20660" y="17108"/>
              </a:lnTo>
              <a:lnTo>
                <a:pt x="20275" y="16740"/>
              </a:lnTo>
              <a:lnTo>
                <a:pt x="20275" y="10628"/>
              </a:lnTo>
              <a:lnTo>
                <a:pt x="20275" y="5695"/>
              </a:lnTo>
              <a:lnTo>
                <a:pt x="20275" y="5105"/>
              </a:lnTo>
              <a:lnTo>
                <a:pt x="20190" y="4492"/>
              </a:lnTo>
              <a:lnTo>
                <a:pt x="19976" y="4075"/>
              </a:lnTo>
              <a:lnTo>
                <a:pt x="19763" y="3485"/>
              </a:lnTo>
              <a:lnTo>
                <a:pt x="19442" y="2995"/>
              </a:lnTo>
              <a:lnTo>
                <a:pt x="19079" y="2455"/>
              </a:lnTo>
              <a:lnTo>
                <a:pt x="18673" y="2086"/>
              </a:lnTo>
              <a:lnTo>
                <a:pt x="18139" y="1620"/>
              </a:lnTo>
              <a:lnTo>
                <a:pt x="17562" y="1325"/>
              </a:lnTo>
              <a:lnTo>
                <a:pt x="16836" y="957"/>
              </a:lnTo>
              <a:lnTo>
                <a:pt x="16045" y="589"/>
              </a:lnTo>
              <a:lnTo>
                <a:pt x="15169" y="344"/>
              </a:lnTo>
              <a:lnTo>
                <a:pt x="14272" y="245"/>
              </a:lnTo>
              <a:lnTo>
                <a:pt x="13182" y="123"/>
              </a:lnTo>
              <a:lnTo>
                <a:pt x="12028" y="0"/>
              </a:lnTo>
              <a:lnTo>
                <a:pt x="10832" y="0"/>
              </a:lnTo>
              <a:lnTo>
                <a:pt x="9572" y="0"/>
              </a:lnTo>
              <a:lnTo>
                <a:pt x="8418" y="123"/>
              </a:lnTo>
              <a:lnTo>
                <a:pt x="7328" y="245"/>
              </a:lnTo>
              <a:lnTo>
                <a:pt x="6431" y="344"/>
              </a:lnTo>
              <a:lnTo>
                <a:pt x="5555" y="589"/>
              </a:lnTo>
              <a:lnTo>
                <a:pt x="4764" y="957"/>
              </a:lnTo>
              <a:lnTo>
                <a:pt x="4038" y="1325"/>
              </a:lnTo>
              <a:lnTo>
                <a:pt x="3461" y="1620"/>
              </a:lnTo>
              <a:lnTo>
                <a:pt x="2927" y="2086"/>
              </a:lnTo>
              <a:lnTo>
                <a:pt x="2521" y="2455"/>
              </a:lnTo>
              <a:lnTo>
                <a:pt x="2158" y="2995"/>
              </a:lnTo>
              <a:lnTo>
                <a:pt x="1837" y="3485"/>
              </a:lnTo>
              <a:lnTo>
                <a:pt x="1624" y="4075"/>
              </a:lnTo>
              <a:lnTo>
                <a:pt x="1410" y="4492"/>
              </a:lnTo>
              <a:lnTo>
                <a:pt x="1303" y="5105"/>
              </a:lnTo>
              <a:lnTo>
                <a:pt x="1303" y="5695"/>
              </a:lnTo>
              <a:lnTo>
                <a:pt x="1303" y="10874"/>
              </a:lnTo>
              <a:lnTo>
                <a:pt x="1303" y="16740"/>
              </a:lnTo>
              <a:lnTo>
                <a:pt x="940" y="17108"/>
              </a:lnTo>
              <a:lnTo>
                <a:pt x="534" y="17525"/>
              </a:lnTo>
              <a:lnTo>
                <a:pt x="214" y="18115"/>
              </a:lnTo>
              <a:lnTo>
                <a:pt x="0" y="18605"/>
              </a:lnTo>
              <a:lnTo>
                <a:pt x="0" y="19145"/>
              </a:lnTo>
              <a:lnTo>
                <a:pt x="0" y="19636"/>
              </a:lnTo>
              <a:lnTo>
                <a:pt x="214" y="20225"/>
              </a:lnTo>
              <a:lnTo>
                <a:pt x="427" y="20643"/>
              </a:lnTo>
              <a:lnTo>
                <a:pt x="833" y="21011"/>
              </a:lnTo>
              <a:lnTo>
                <a:pt x="1303" y="21379"/>
              </a:lnTo>
              <a:lnTo>
                <a:pt x="1944" y="21477"/>
              </a:lnTo>
              <a:lnTo>
                <a:pt x="2521" y="21477"/>
              </a:lnTo>
              <a:lnTo>
                <a:pt x="3141" y="21379"/>
              </a:lnTo>
              <a:lnTo>
                <a:pt x="3611" y="21011"/>
              </a:lnTo>
              <a:lnTo>
                <a:pt x="4145" y="20520"/>
              </a:lnTo>
              <a:lnTo>
                <a:pt x="4658" y="19857"/>
              </a:lnTo>
              <a:lnTo>
                <a:pt x="4914" y="20225"/>
              </a:lnTo>
              <a:lnTo>
                <a:pt x="5448" y="20520"/>
              </a:lnTo>
              <a:lnTo>
                <a:pt x="6025" y="20765"/>
              </a:lnTo>
              <a:lnTo>
                <a:pt x="6751" y="21134"/>
              </a:lnTo>
              <a:lnTo>
                <a:pt x="7542" y="21379"/>
              </a:lnTo>
              <a:lnTo>
                <a:pt x="8418" y="21477"/>
              </a:lnTo>
              <a:lnTo>
                <a:pt x="9465" y="21600"/>
              </a:lnTo>
              <a:lnTo>
                <a:pt x="10661" y="21600"/>
              </a:lnTo>
              <a:close/>
            </a:path>
            <a:path w="21600" h="21600" extrusionOk="0">
              <a:moveTo>
                <a:pt x="17049" y="19857"/>
              </a:moveTo>
              <a:lnTo>
                <a:pt x="17049" y="19268"/>
              </a:lnTo>
              <a:lnTo>
                <a:pt x="17049" y="18016"/>
              </a:lnTo>
              <a:lnTo>
                <a:pt x="17049" y="16274"/>
              </a:lnTo>
              <a:lnTo>
                <a:pt x="17049" y="14114"/>
              </a:lnTo>
              <a:lnTo>
                <a:pt x="17049" y="11880"/>
              </a:lnTo>
              <a:lnTo>
                <a:pt x="17049" y="9843"/>
              </a:lnTo>
              <a:lnTo>
                <a:pt x="17049" y="8100"/>
              </a:lnTo>
              <a:lnTo>
                <a:pt x="17049" y="7069"/>
              </a:lnTo>
              <a:lnTo>
                <a:pt x="16942" y="6725"/>
              </a:lnTo>
              <a:lnTo>
                <a:pt x="16836" y="6357"/>
              </a:lnTo>
              <a:lnTo>
                <a:pt x="16686" y="6112"/>
              </a:lnTo>
              <a:lnTo>
                <a:pt x="16472" y="5768"/>
              </a:lnTo>
              <a:lnTo>
                <a:pt x="15746" y="5351"/>
              </a:lnTo>
              <a:lnTo>
                <a:pt x="14849" y="4983"/>
              </a:lnTo>
              <a:lnTo>
                <a:pt x="13951" y="4615"/>
              </a:lnTo>
              <a:lnTo>
                <a:pt x="12862" y="4369"/>
              </a:lnTo>
              <a:lnTo>
                <a:pt x="11879" y="4271"/>
              </a:lnTo>
              <a:lnTo>
                <a:pt x="10832" y="4197"/>
              </a:lnTo>
              <a:lnTo>
                <a:pt x="9828" y="4271"/>
              </a:lnTo>
              <a:lnTo>
                <a:pt x="8845" y="4369"/>
              </a:lnTo>
              <a:lnTo>
                <a:pt x="7734" y="4615"/>
              </a:lnTo>
              <a:lnTo>
                <a:pt x="6751" y="4983"/>
              </a:lnTo>
              <a:lnTo>
                <a:pt x="5961" y="5351"/>
              </a:lnTo>
              <a:lnTo>
                <a:pt x="5234" y="5768"/>
              </a:lnTo>
              <a:lnTo>
                <a:pt x="4914" y="6112"/>
              </a:lnTo>
              <a:lnTo>
                <a:pt x="4764" y="6357"/>
              </a:lnTo>
              <a:lnTo>
                <a:pt x="4658" y="6725"/>
              </a:lnTo>
              <a:lnTo>
                <a:pt x="4658" y="7069"/>
              </a:lnTo>
              <a:lnTo>
                <a:pt x="4658" y="8100"/>
              </a:lnTo>
              <a:lnTo>
                <a:pt x="4658" y="9843"/>
              </a:lnTo>
              <a:lnTo>
                <a:pt x="4658" y="11880"/>
              </a:lnTo>
              <a:lnTo>
                <a:pt x="4658" y="14114"/>
              </a:lnTo>
              <a:lnTo>
                <a:pt x="4658" y="16274"/>
              </a:lnTo>
              <a:lnTo>
                <a:pt x="4658" y="18016"/>
              </a:lnTo>
              <a:lnTo>
                <a:pt x="4658" y="19268"/>
              </a:lnTo>
              <a:lnTo>
                <a:pt x="4658" y="19857"/>
              </a:lnTo>
            </a:path>
          </a:pathLst>
        </a:custGeom>
        <a:solidFill>
          <a:srgbClr val="FFFFCC"/>
        </a:solidFill>
        <a:ln w="9525">
          <a:solidFill>
            <a:srgbClr val="000000"/>
          </a:solidFill>
          <a:miter lim="800000"/>
          <a:headEnd/>
          <a:tailEnd/>
        </a:ln>
        <a:effectLst>
          <a:outerShdw dist="107763" dir="2700000" algn="ctr" rotWithShape="0">
            <a:srgbClr val="808080"/>
          </a:outerShdw>
        </a:effectLst>
      </xdr:spPr>
    </xdr:sp>
    <xdr:clientData/>
  </xdr:twoCellAnchor>
  <xdr:twoCellAnchor editAs="oneCell">
    <xdr:from>
      <xdr:col>1</xdr:col>
      <xdr:colOff>149674</xdr:colOff>
      <xdr:row>14</xdr:row>
      <xdr:rowOff>13607</xdr:rowOff>
    </xdr:from>
    <xdr:to>
      <xdr:col>2</xdr:col>
      <xdr:colOff>236035</xdr:colOff>
      <xdr:row>15</xdr:row>
      <xdr:rowOff>139719</xdr:rowOff>
    </xdr:to>
    <xdr:pic>
      <xdr:nvPicPr>
        <xdr:cNvPr id="63" name="62 Imagen" descr="C:\Users\clibre\AppData\Local\Microsoft\Windows\Temporary Internet Files\Content.IE5\KTGSZ58U\ASUS-ROG_Swift_PG27AQ_4K_IPS_Gaming_Monitor-01[1].jpg">
          <a:extLst>
            <a:ext uri="{FF2B5EF4-FFF2-40B4-BE49-F238E27FC236}">
              <a16:creationId xmlns:a16="http://schemas.microsoft.com/office/drawing/2014/main" id="{00000000-0008-0000-0000-00003F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94603" y="2721428"/>
          <a:ext cx="331289" cy="3302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187779</xdr:colOff>
      <xdr:row>12</xdr:row>
      <xdr:rowOff>67828</xdr:rowOff>
    </xdr:from>
    <xdr:to>
      <xdr:col>2</xdr:col>
      <xdr:colOff>233498</xdr:colOff>
      <xdr:row>13</xdr:row>
      <xdr:rowOff>133354</xdr:rowOff>
    </xdr:to>
    <xdr:pic>
      <xdr:nvPicPr>
        <xdr:cNvPr id="64" name="63 Imagen" descr="C:\Users\clibre\AppData\Local\Microsoft\Windows\Temporary Internet Files\Content.IE5\OBYFURCJ\DarkConcrete[1].jpg">
          <a:extLst>
            <a:ext uri="{FF2B5EF4-FFF2-40B4-BE49-F238E27FC236}">
              <a16:creationId xmlns:a16="http://schemas.microsoft.com/office/drawing/2014/main" id="{00000000-0008-0000-0000-000040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rot="5400000">
          <a:off x="572483" y="2486195"/>
          <a:ext cx="256026" cy="457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13611</xdr:colOff>
      <xdr:row>6</xdr:row>
      <xdr:rowOff>40823</xdr:rowOff>
    </xdr:from>
    <xdr:to>
      <xdr:col>1</xdr:col>
      <xdr:colOff>1</xdr:colOff>
      <xdr:row>7</xdr:row>
      <xdr:rowOff>163286</xdr:rowOff>
    </xdr:to>
    <xdr:sp macro="" textlink="">
      <xdr:nvSpPr>
        <xdr:cNvPr id="65" name="desk1">
          <a:extLst>
            <a:ext uri="{FF2B5EF4-FFF2-40B4-BE49-F238E27FC236}">
              <a16:creationId xmlns:a16="http://schemas.microsoft.com/office/drawing/2014/main" id="{00000000-0008-0000-0000-000041000000}"/>
            </a:ext>
          </a:extLst>
        </xdr:cNvPr>
        <xdr:cNvSpPr>
          <a:spLocks noEditPoints="1" noChangeArrowheads="1"/>
        </xdr:cNvSpPr>
      </xdr:nvSpPr>
      <xdr:spPr bwMode="auto">
        <a:xfrm rot="16200000">
          <a:off x="-27211" y="1238252"/>
          <a:ext cx="312963" cy="231319"/>
        </a:xfrm>
        <a:custGeom>
          <a:avLst/>
          <a:gdLst>
            <a:gd name="T0" fmla="*/ 0 w 21600"/>
            <a:gd name="T1" fmla="*/ 0 h 21600"/>
            <a:gd name="T2" fmla="*/ 21600 w 21600"/>
            <a:gd name="T3" fmla="*/ 0 h 21600"/>
            <a:gd name="T4" fmla="*/ 21600 w 21600"/>
            <a:gd name="T5" fmla="*/ 21600 h 21600"/>
            <a:gd name="T6" fmla="*/ 0 w 21600"/>
            <a:gd name="T7" fmla="*/ 21600 h 21600"/>
            <a:gd name="T8" fmla="*/ 10800 w 21600"/>
            <a:gd name="T9" fmla="*/ 0 h 21600"/>
            <a:gd name="T10" fmla="*/ 21600 w 21600"/>
            <a:gd name="T11" fmla="*/ 10800 h 21600"/>
            <a:gd name="T12" fmla="*/ 10800 w 21600"/>
            <a:gd name="T13" fmla="*/ 21600 h 21600"/>
            <a:gd name="T14" fmla="*/ 0 w 21600"/>
            <a:gd name="T15" fmla="*/ 10800 h 21600"/>
            <a:gd name="T16" fmla="*/ 1000 w 21600"/>
            <a:gd name="T17" fmla="*/ 1000 h 21600"/>
            <a:gd name="T18" fmla="*/ 20600 w 21600"/>
            <a:gd name="T19" fmla="*/ 20600 h 21600"/>
          </a:gdLst>
          <a:ahLst/>
          <a:cxnLst>
            <a:cxn ang="0">
              <a:pos x="T0" y="T1"/>
            </a:cxn>
            <a:cxn ang="0">
              <a:pos x="T2" y="T3"/>
            </a:cxn>
            <a:cxn ang="0">
              <a:pos x="T4" y="T5"/>
            </a:cxn>
            <a:cxn ang="0">
              <a:pos x="T6" y="T7"/>
            </a:cxn>
            <a:cxn ang="0">
              <a:pos x="T8" y="T9"/>
            </a:cxn>
            <a:cxn ang="0">
              <a:pos x="T10" y="T11"/>
            </a:cxn>
            <a:cxn ang="0">
              <a:pos x="T12" y="T13"/>
            </a:cxn>
            <a:cxn ang="0">
              <a:pos x="T14" y="T15"/>
            </a:cxn>
          </a:cxnLst>
          <a:rect l="T16" t="T17" r="T18" b="T19"/>
          <a:pathLst>
            <a:path w="21600" h="21600">
              <a:moveTo>
                <a:pt x="0" y="0"/>
              </a:moveTo>
              <a:lnTo>
                <a:pt x="21600" y="0"/>
              </a:lnTo>
              <a:lnTo>
                <a:pt x="21600" y="21600"/>
              </a:lnTo>
              <a:lnTo>
                <a:pt x="0" y="21600"/>
              </a:lnTo>
              <a:lnTo>
                <a:pt x="0" y="0"/>
              </a:lnTo>
              <a:close/>
            </a:path>
          </a:pathLst>
        </a:custGeom>
        <a:solidFill>
          <a:srgbClr val="996633"/>
        </a:solidFill>
        <a:ln w="9525">
          <a:solidFill>
            <a:srgbClr val="000000"/>
          </a:solidFill>
          <a:miter lim="800000"/>
          <a:headEnd/>
          <a:tailEnd/>
        </a:ln>
        <a:effectLst>
          <a:outerShdw dist="107763" dir="2700000" algn="ctr" rotWithShape="0">
            <a:srgbClr val="808080"/>
          </a:outerShdw>
        </a:effectLst>
      </xdr:spPr>
    </xdr:sp>
    <xdr:clientData/>
  </xdr:twoCellAnchor>
  <xdr:twoCellAnchor>
    <xdr:from>
      <xdr:col>0</xdr:col>
      <xdr:colOff>27215</xdr:colOff>
      <xdr:row>4</xdr:row>
      <xdr:rowOff>68035</xdr:rowOff>
    </xdr:from>
    <xdr:to>
      <xdr:col>0</xdr:col>
      <xdr:colOff>231322</xdr:colOff>
      <xdr:row>5</xdr:row>
      <xdr:rowOff>136074</xdr:rowOff>
    </xdr:to>
    <xdr:sp macro="" textlink="">
      <xdr:nvSpPr>
        <xdr:cNvPr id="66" name="desk1">
          <a:extLst>
            <a:ext uri="{FF2B5EF4-FFF2-40B4-BE49-F238E27FC236}">
              <a16:creationId xmlns:a16="http://schemas.microsoft.com/office/drawing/2014/main" id="{00000000-0008-0000-0000-000042000000}"/>
            </a:ext>
          </a:extLst>
        </xdr:cNvPr>
        <xdr:cNvSpPr>
          <a:spLocks noEditPoints="1" noChangeArrowheads="1"/>
        </xdr:cNvSpPr>
      </xdr:nvSpPr>
      <xdr:spPr bwMode="auto">
        <a:xfrm rot="16200000">
          <a:off x="-1" y="857251"/>
          <a:ext cx="258539" cy="204107"/>
        </a:xfrm>
        <a:custGeom>
          <a:avLst/>
          <a:gdLst>
            <a:gd name="T0" fmla="*/ 0 w 21600"/>
            <a:gd name="T1" fmla="*/ 0 h 21600"/>
            <a:gd name="T2" fmla="*/ 21600 w 21600"/>
            <a:gd name="T3" fmla="*/ 0 h 21600"/>
            <a:gd name="T4" fmla="*/ 21600 w 21600"/>
            <a:gd name="T5" fmla="*/ 21600 h 21600"/>
            <a:gd name="T6" fmla="*/ 0 w 21600"/>
            <a:gd name="T7" fmla="*/ 21600 h 21600"/>
            <a:gd name="T8" fmla="*/ 10800 w 21600"/>
            <a:gd name="T9" fmla="*/ 0 h 21600"/>
            <a:gd name="T10" fmla="*/ 21600 w 21600"/>
            <a:gd name="T11" fmla="*/ 10800 h 21600"/>
            <a:gd name="T12" fmla="*/ 10800 w 21600"/>
            <a:gd name="T13" fmla="*/ 21600 h 21600"/>
            <a:gd name="T14" fmla="*/ 0 w 21600"/>
            <a:gd name="T15" fmla="*/ 10800 h 21600"/>
            <a:gd name="T16" fmla="*/ 1000 w 21600"/>
            <a:gd name="T17" fmla="*/ 1000 h 21600"/>
            <a:gd name="T18" fmla="*/ 20600 w 21600"/>
            <a:gd name="T19" fmla="*/ 20600 h 21600"/>
          </a:gdLst>
          <a:ahLst/>
          <a:cxnLst>
            <a:cxn ang="0">
              <a:pos x="T0" y="T1"/>
            </a:cxn>
            <a:cxn ang="0">
              <a:pos x="T2" y="T3"/>
            </a:cxn>
            <a:cxn ang="0">
              <a:pos x="T4" y="T5"/>
            </a:cxn>
            <a:cxn ang="0">
              <a:pos x="T6" y="T7"/>
            </a:cxn>
            <a:cxn ang="0">
              <a:pos x="T8" y="T9"/>
            </a:cxn>
            <a:cxn ang="0">
              <a:pos x="T10" y="T11"/>
            </a:cxn>
            <a:cxn ang="0">
              <a:pos x="T12" y="T13"/>
            </a:cxn>
            <a:cxn ang="0">
              <a:pos x="T14" y="T15"/>
            </a:cxn>
          </a:cxnLst>
          <a:rect l="T16" t="T17" r="T18" b="T19"/>
          <a:pathLst>
            <a:path w="21600" h="21600">
              <a:moveTo>
                <a:pt x="0" y="0"/>
              </a:moveTo>
              <a:lnTo>
                <a:pt x="21600" y="0"/>
              </a:lnTo>
              <a:lnTo>
                <a:pt x="21600" y="21600"/>
              </a:lnTo>
              <a:lnTo>
                <a:pt x="0" y="21600"/>
              </a:lnTo>
              <a:lnTo>
                <a:pt x="0" y="0"/>
              </a:lnTo>
              <a:close/>
            </a:path>
          </a:pathLst>
        </a:custGeom>
        <a:solidFill>
          <a:srgbClr val="996633"/>
        </a:solidFill>
        <a:ln w="9525">
          <a:solidFill>
            <a:srgbClr val="000000"/>
          </a:solidFill>
          <a:miter lim="800000"/>
          <a:headEnd/>
          <a:tailEnd/>
        </a:ln>
        <a:effectLst>
          <a:outerShdw dist="107763" dir="2700000" algn="ctr" rotWithShape="0">
            <a:srgbClr val="808080"/>
          </a:outerShdw>
        </a:effectLst>
      </xdr:spPr>
    </xdr:sp>
    <xdr:clientData/>
  </xdr:twoCellAnchor>
  <xdr:twoCellAnchor>
    <xdr:from>
      <xdr:col>0</xdr:col>
      <xdr:colOff>2725</xdr:colOff>
      <xdr:row>2</xdr:row>
      <xdr:rowOff>95251</xdr:rowOff>
    </xdr:from>
    <xdr:to>
      <xdr:col>1</xdr:col>
      <xdr:colOff>4</xdr:colOff>
      <xdr:row>3</xdr:row>
      <xdr:rowOff>136077</xdr:rowOff>
    </xdr:to>
    <xdr:sp macro="" textlink="">
      <xdr:nvSpPr>
        <xdr:cNvPr id="67" name="desk1">
          <a:extLst>
            <a:ext uri="{FF2B5EF4-FFF2-40B4-BE49-F238E27FC236}">
              <a16:creationId xmlns:a16="http://schemas.microsoft.com/office/drawing/2014/main" id="{00000000-0008-0000-0000-000043000000}"/>
            </a:ext>
          </a:extLst>
        </xdr:cNvPr>
        <xdr:cNvSpPr>
          <a:spLocks noEditPoints="1" noChangeArrowheads="1"/>
        </xdr:cNvSpPr>
      </xdr:nvSpPr>
      <xdr:spPr bwMode="auto">
        <a:xfrm rot="16200000">
          <a:off x="8166" y="470810"/>
          <a:ext cx="231326" cy="242208"/>
        </a:xfrm>
        <a:custGeom>
          <a:avLst/>
          <a:gdLst>
            <a:gd name="T0" fmla="*/ 0 w 21600"/>
            <a:gd name="T1" fmla="*/ 0 h 21600"/>
            <a:gd name="T2" fmla="*/ 21600 w 21600"/>
            <a:gd name="T3" fmla="*/ 0 h 21600"/>
            <a:gd name="T4" fmla="*/ 21600 w 21600"/>
            <a:gd name="T5" fmla="*/ 21600 h 21600"/>
            <a:gd name="T6" fmla="*/ 0 w 21600"/>
            <a:gd name="T7" fmla="*/ 21600 h 21600"/>
            <a:gd name="T8" fmla="*/ 10800 w 21600"/>
            <a:gd name="T9" fmla="*/ 0 h 21600"/>
            <a:gd name="T10" fmla="*/ 21600 w 21600"/>
            <a:gd name="T11" fmla="*/ 10800 h 21600"/>
            <a:gd name="T12" fmla="*/ 10800 w 21600"/>
            <a:gd name="T13" fmla="*/ 21600 h 21600"/>
            <a:gd name="T14" fmla="*/ 0 w 21600"/>
            <a:gd name="T15" fmla="*/ 10800 h 21600"/>
            <a:gd name="T16" fmla="*/ 1000 w 21600"/>
            <a:gd name="T17" fmla="*/ 1000 h 21600"/>
            <a:gd name="T18" fmla="*/ 20600 w 21600"/>
            <a:gd name="T19" fmla="*/ 20600 h 21600"/>
          </a:gdLst>
          <a:ahLst/>
          <a:cxnLst>
            <a:cxn ang="0">
              <a:pos x="T0" y="T1"/>
            </a:cxn>
            <a:cxn ang="0">
              <a:pos x="T2" y="T3"/>
            </a:cxn>
            <a:cxn ang="0">
              <a:pos x="T4" y="T5"/>
            </a:cxn>
            <a:cxn ang="0">
              <a:pos x="T6" y="T7"/>
            </a:cxn>
            <a:cxn ang="0">
              <a:pos x="T8" y="T9"/>
            </a:cxn>
            <a:cxn ang="0">
              <a:pos x="T10" y="T11"/>
            </a:cxn>
            <a:cxn ang="0">
              <a:pos x="T12" y="T13"/>
            </a:cxn>
            <a:cxn ang="0">
              <a:pos x="T14" y="T15"/>
            </a:cxn>
          </a:cxnLst>
          <a:rect l="T16" t="T17" r="T18" b="T19"/>
          <a:pathLst>
            <a:path w="21600" h="21600">
              <a:moveTo>
                <a:pt x="0" y="0"/>
              </a:moveTo>
              <a:lnTo>
                <a:pt x="21600" y="0"/>
              </a:lnTo>
              <a:lnTo>
                <a:pt x="21600" y="21600"/>
              </a:lnTo>
              <a:lnTo>
                <a:pt x="0" y="21600"/>
              </a:lnTo>
              <a:lnTo>
                <a:pt x="0" y="0"/>
              </a:lnTo>
              <a:close/>
            </a:path>
          </a:pathLst>
        </a:custGeom>
        <a:solidFill>
          <a:srgbClr val="996633"/>
        </a:solidFill>
        <a:ln w="9525">
          <a:solidFill>
            <a:srgbClr val="000000"/>
          </a:solidFill>
          <a:miter lim="800000"/>
          <a:headEnd/>
          <a:tailEnd/>
        </a:ln>
        <a:effectLst>
          <a:outerShdw dist="107763" dir="2700000" algn="ctr" rotWithShape="0">
            <a:srgbClr val="808080"/>
          </a:outerShdw>
        </a:effectLst>
      </xdr:spPr>
    </xdr:sp>
    <xdr:clientData/>
  </xdr:twoCellAnchor>
  <xdr:twoCellAnchor>
    <xdr:from>
      <xdr:col>0</xdr:col>
      <xdr:colOff>19052</xdr:colOff>
      <xdr:row>0</xdr:row>
      <xdr:rowOff>95249</xdr:rowOff>
    </xdr:from>
    <xdr:to>
      <xdr:col>1</xdr:col>
      <xdr:colOff>13607</xdr:colOff>
      <xdr:row>1</xdr:row>
      <xdr:rowOff>176892</xdr:rowOff>
    </xdr:to>
    <xdr:sp macro="" textlink="">
      <xdr:nvSpPr>
        <xdr:cNvPr id="68" name="desk1">
          <a:extLst>
            <a:ext uri="{FF2B5EF4-FFF2-40B4-BE49-F238E27FC236}">
              <a16:creationId xmlns:a16="http://schemas.microsoft.com/office/drawing/2014/main" id="{00000000-0008-0000-0000-000044000000}"/>
            </a:ext>
          </a:extLst>
        </xdr:cNvPr>
        <xdr:cNvSpPr>
          <a:spLocks noEditPoints="1" noChangeArrowheads="1"/>
        </xdr:cNvSpPr>
      </xdr:nvSpPr>
      <xdr:spPr bwMode="auto">
        <a:xfrm rot="16200000">
          <a:off x="2722" y="111579"/>
          <a:ext cx="272143" cy="239484"/>
        </a:xfrm>
        <a:custGeom>
          <a:avLst/>
          <a:gdLst>
            <a:gd name="T0" fmla="*/ 0 w 21600"/>
            <a:gd name="T1" fmla="*/ 0 h 21600"/>
            <a:gd name="T2" fmla="*/ 21600 w 21600"/>
            <a:gd name="T3" fmla="*/ 0 h 21600"/>
            <a:gd name="T4" fmla="*/ 21600 w 21600"/>
            <a:gd name="T5" fmla="*/ 21600 h 21600"/>
            <a:gd name="T6" fmla="*/ 0 w 21600"/>
            <a:gd name="T7" fmla="*/ 21600 h 21600"/>
            <a:gd name="T8" fmla="*/ 10800 w 21600"/>
            <a:gd name="T9" fmla="*/ 0 h 21600"/>
            <a:gd name="T10" fmla="*/ 21600 w 21600"/>
            <a:gd name="T11" fmla="*/ 10800 h 21600"/>
            <a:gd name="T12" fmla="*/ 10800 w 21600"/>
            <a:gd name="T13" fmla="*/ 21600 h 21600"/>
            <a:gd name="T14" fmla="*/ 0 w 21600"/>
            <a:gd name="T15" fmla="*/ 10800 h 21600"/>
            <a:gd name="T16" fmla="*/ 1000 w 21600"/>
            <a:gd name="T17" fmla="*/ 1000 h 21600"/>
            <a:gd name="T18" fmla="*/ 20600 w 21600"/>
            <a:gd name="T19" fmla="*/ 20600 h 21600"/>
          </a:gdLst>
          <a:ahLst/>
          <a:cxnLst>
            <a:cxn ang="0">
              <a:pos x="T0" y="T1"/>
            </a:cxn>
            <a:cxn ang="0">
              <a:pos x="T2" y="T3"/>
            </a:cxn>
            <a:cxn ang="0">
              <a:pos x="T4" y="T5"/>
            </a:cxn>
            <a:cxn ang="0">
              <a:pos x="T6" y="T7"/>
            </a:cxn>
            <a:cxn ang="0">
              <a:pos x="T8" y="T9"/>
            </a:cxn>
            <a:cxn ang="0">
              <a:pos x="T10" y="T11"/>
            </a:cxn>
            <a:cxn ang="0">
              <a:pos x="T12" y="T13"/>
            </a:cxn>
            <a:cxn ang="0">
              <a:pos x="T14" y="T15"/>
            </a:cxn>
          </a:cxnLst>
          <a:rect l="T16" t="T17" r="T18" b="T19"/>
          <a:pathLst>
            <a:path w="21600" h="21600">
              <a:moveTo>
                <a:pt x="0" y="0"/>
              </a:moveTo>
              <a:lnTo>
                <a:pt x="21600" y="0"/>
              </a:lnTo>
              <a:lnTo>
                <a:pt x="21600" y="21600"/>
              </a:lnTo>
              <a:lnTo>
                <a:pt x="0" y="21600"/>
              </a:lnTo>
              <a:lnTo>
                <a:pt x="0" y="0"/>
              </a:lnTo>
              <a:close/>
            </a:path>
          </a:pathLst>
        </a:custGeom>
        <a:solidFill>
          <a:srgbClr val="996633"/>
        </a:solidFill>
        <a:ln w="9525">
          <a:solidFill>
            <a:srgbClr val="000000"/>
          </a:solidFill>
          <a:miter lim="800000"/>
          <a:headEnd/>
          <a:tailEnd/>
        </a:ln>
        <a:effectLst>
          <a:outerShdw dist="107763" dir="2700000" algn="ctr" rotWithShape="0">
            <a:srgbClr val="808080"/>
          </a:outerShdw>
        </a:effectLst>
      </xdr:spPr>
    </xdr:sp>
    <xdr:clientData/>
  </xdr:twoCellAnchor>
  <xdr:twoCellAnchor>
    <xdr:from>
      <xdr:col>0</xdr:col>
      <xdr:colOff>13610</xdr:colOff>
      <xdr:row>8</xdr:row>
      <xdr:rowOff>40824</xdr:rowOff>
    </xdr:from>
    <xdr:to>
      <xdr:col>0</xdr:col>
      <xdr:colOff>231321</xdr:colOff>
      <xdr:row>9</xdr:row>
      <xdr:rowOff>163285</xdr:rowOff>
    </xdr:to>
    <xdr:sp macro="" textlink="">
      <xdr:nvSpPr>
        <xdr:cNvPr id="69" name="desk1">
          <a:extLst>
            <a:ext uri="{FF2B5EF4-FFF2-40B4-BE49-F238E27FC236}">
              <a16:creationId xmlns:a16="http://schemas.microsoft.com/office/drawing/2014/main" id="{00000000-0008-0000-0000-000045000000}"/>
            </a:ext>
          </a:extLst>
        </xdr:cNvPr>
        <xdr:cNvSpPr>
          <a:spLocks noEditPoints="1" noChangeArrowheads="1"/>
        </xdr:cNvSpPr>
      </xdr:nvSpPr>
      <xdr:spPr bwMode="auto">
        <a:xfrm rot="16200000">
          <a:off x="-34015" y="1626056"/>
          <a:ext cx="312961" cy="217711"/>
        </a:xfrm>
        <a:custGeom>
          <a:avLst/>
          <a:gdLst>
            <a:gd name="T0" fmla="*/ 0 w 21600"/>
            <a:gd name="T1" fmla="*/ 0 h 21600"/>
            <a:gd name="T2" fmla="*/ 21600 w 21600"/>
            <a:gd name="T3" fmla="*/ 0 h 21600"/>
            <a:gd name="T4" fmla="*/ 21600 w 21600"/>
            <a:gd name="T5" fmla="*/ 21600 h 21600"/>
            <a:gd name="T6" fmla="*/ 0 w 21600"/>
            <a:gd name="T7" fmla="*/ 21600 h 21600"/>
            <a:gd name="T8" fmla="*/ 10800 w 21600"/>
            <a:gd name="T9" fmla="*/ 0 h 21600"/>
            <a:gd name="T10" fmla="*/ 21600 w 21600"/>
            <a:gd name="T11" fmla="*/ 10800 h 21600"/>
            <a:gd name="T12" fmla="*/ 10800 w 21600"/>
            <a:gd name="T13" fmla="*/ 21600 h 21600"/>
            <a:gd name="T14" fmla="*/ 0 w 21600"/>
            <a:gd name="T15" fmla="*/ 10800 h 21600"/>
            <a:gd name="T16" fmla="*/ 1000 w 21600"/>
            <a:gd name="T17" fmla="*/ 1000 h 21600"/>
            <a:gd name="T18" fmla="*/ 20600 w 21600"/>
            <a:gd name="T19" fmla="*/ 20600 h 21600"/>
          </a:gdLst>
          <a:ahLst/>
          <a:cxnLst>
            <a:cxn ang="0">
              <a:pos x="T0" y="T1"/>
            </a:cxn>
            <a:cxn ang="0">
              <a:pos x="T2" y="T3"/>
            </a:cxn>
            <a:cxn ang="0">
              <a:pos x="T4" y="T5"/>
            </a:cxn>
            <a:cxn ang="0">
              <a:pos x="T6" y="T7"/>
            </a:cxn>
            <a:cxn ang="0">
              <a:pos x="T8" y="T9"/>
            </a:cxn>
            <a:cxn ang="0">
              <a:pos x="T10" y="T11"/>
            </a:cxn>
            <a:cxn ang="0">
              <a:pos x="T12" y="T13"/>
            </a:cxn>
            <a:cxn ang="0">
              <a:pos x="T14" y="T15"/>
            </a:cxn>
          </a:cxnLst>
          <a:rect l="T16" t="T17" r="T18" b="T19"/>
          <a:pathLst>
            <a:path w="21600" h="21600">
              <a:moveTo>
                <a:pt x="0" y="0"/>
              </a:moveTo>
              <a:lnTo>
                <a:pt x="21600" y="0"/>
              </a:lnTo>
              <a:lnTo>
                <a:pt x="21600" y="21600"/>
              </a:lnTo>
              <a:lnTo>
                <a:pt x="0" y="21600"/>
              </a:lnTo>
              <a:lnTo>
                <a:pt x="0" y="0"/>
              </a:lnTo>
              <a:close/>
            </a:path>
          </a:pathLst>
        </a:custGeom>
        <a:solidFill>
          <a:srgbClr val="996633"/>
        </a:solidFill>
        <a:ln w="9525">
          <a:solidFill>
            <a:srgbClr val="000000"/>
          </a:solidFill>
          <a:miter lim="800000"/>
          <a:headEnd/>
          <a:tailEnd/>
        </a:ln>
        <a:effectLst>
          <a:outerShdw dist="107763" dir="2700000" algn="ctr" rotWithShape="0">
            <a:srgbClr val="808080"/>
          </a:outerShdw>
        </a:effectLst>
      </xdr:spPr>
    </xdr:sp>
    <xdr:clientData/>
  </xdr:twoCellAnchor>
  <xdr:twoCellAnchor>
    <xdr:from>
      <xdr:col>1</xdr:col>
      <xdr:colOff>0</xdr:colOff>
      <xdr:row>8</xdr:row>
      <xdr:rowOff>108858</xdr:rowOff>
    </xdr:from>
    <xdr:to>
      <xdr:col>1</xdr:col>
      <xdr:colOff>217715</xdr:colOff>
      <xdr:row>9</xdr:row>
      <xdr:rowOff>81645</xdr:rowOff>
    </xdr:to>
    <xdr:sp macro="" textlink="">
      <xdr:nvSpPr>
        <xdr:cNvPr id="70" name="chair1">
          <a:extLst>
            <a:ext uri="{FF2B5EF4-FFF2-40B4-BE49-F238E27FC236}">
              <a16:creationId xmlns:a16="http://schemas.microsoft.com/office/drawing/2014/main" id="{00000000-0008-0000-0000-000046000000}"/>
            </a:ext>
          </a:extLst>
        </xdr:cNvPr>
        <xdr:cNvSpPr>
          <a:spLocks noEditPoints="1" noChangeArrowheads="1"/>
        </xdr:cNvSpPr>
      </xdr:nvSpPr>
      <xdr:spPr bwMode="auto">
        <a:xfrm rot="5400000">
          <a:off x="272143" y="1619251"/>
          <a:ext cx="163287" cy="217715"/>
        </a:xfrm>
        <a:custGeom>
          <a:avLst/>
          <a:gdLst>
            <a:gd name="T0" fmla="*/ 10800 w 21600"/>
            <a:gd name="T1" fmla="*/ 0 h 21600"/>
            <a:gd name="T2" fmla="*/ 21600 w 21600"/>
            <a:gd name="T3" fmla="*/ 10800 h 21600"/>
            <a:gd name="T4" fmla="*/ 10800 w 21600"/>
            <a:gd name="T5" fmla="*/ 21600 h 21600"/>
            <a:gd name="T6" fmla="*/ 0 w 21600"/>
            <a:gd name="T7" fmla="*/ 10800 h 21600"/>
            <a:gd name="T8" fmla="*/ 1593 w 21600"/>
            <a:gd name="T9" fmla="*/ 7848 h 21600"/>
            <a:gd name="T10" fmla="*/ 20317 w 21600"/>
            <a:gd name="T11" fmla="*/ 17575 h 21600"/>
          </a:gdLst>
          <a:ahLst/>
          <a:cxnLst>
            <a:cxn ang="0">
              <a:pos x="T0" y="T1"/>
            </a:cxn>
            <a:cxn ang="0">
              <a:pos x="T2" y="T3"/>
            </a:cxn>
            <a:cxn ang="0">
              <a:pos x="T4" y="T5"/>
            </a:cxn>
            <a:cxn ang="0">
              <a:pos x="T6" y="T7"/>
            </a:cxn>
          </a:cxnLst>
          <a:rect l="T8" t="T9" r="T10" b="T11"/>
          <a:pathLst>
            <a:path w="21600" h="21600" extrusionOk="0">
              <a:moveTo>
                <a:pt x="17752" y="5993"/>
              </a:moveTo>
              <a:lnTo>
                <a:pt x="13862" y="5993"/>
              </a:lnTo>
              <a:lnTo>
                <a:pt x="13862" y="3443"/>
              </a:lnTo>
              <a:lnTo>
                <a:pt x="18455" y="3443"/>
              </a:lnTo>
              <a:lnTo>
                <a:pt x="18952" y="3443"/>
              </a:lnTo>
              <a:lnTo>
                <a:pt x="19448" y="3354"/>
              </a:lnTo>
              <a:lnTo>
                <a:pt x="19697" y="3220"/>
              </a:lnTo>
              <a:lnTo>
                <a:pt x="20234" y="3041"/>
              </a:lnTo>
              <a:lnTo>
                <a:pt x="20566" y="2817"/>
              </a:lnTo>
              <a:lnTo>
                <a:pt x="20731" y="2460"/>
              </a:lnTo>
              <a:lnTo>
                <a:pt x="20897" y="2102"/>
              </a:lnTo>
              <a:lnTo>
                <a:pt x="20897" y="1744"/>
              </a:lnTo>
              <a:lnTo>
                <a:pt x="20897" y="1431"/>
              </a:lnTo>
              <a:lnTo>
                <a:pt x="20731" y="1073"/>
              </a:lnTo>
              <a:lnTo>
                <a:pt x="20566" y="716"/>
              </a:lnTo>
              <a:lnTo>
                <a:pt x="20234" y="492"/>
              </a:lnTo>
              <a:lnTo>
                <a:pt x="19697" y="224"/>
              </a:lnTo>
              <a:lnTo>
                <a:pt x="19448" y="134"/>
              </a:lnTo>
              <a:lnTo>
                <a:pt x="18952" y="0"/>
              </a:lnTo>
              <a:lnTo>
                <a:pt x="18455" y="0"/>
              </a:lnTo>
              <a:lnTo>
                <a:pt x="10966" y="0"/>
              </a:lnTo>
              <a:lnTo>
                <a:pt x="3641" y="0"/>
              </a:lnTo>
              <a:lnTo>
                <a:pt x="3145" y="0"/>
              </a:lnTo>
              <a:lnTo>
                <a:pt x="2648" y="134"/>
              </a:lnTo>
              <a:lnTo>
                <a:pt x="2276" y="224"/>
              </a:lnTo>
              <a:lnTo>
                <a:pt x="1945" y="492"/>
              </a:lnTo>
              <a:lnTo>
                <a:pt x="1697" y="716"/>
              </a:lnTo>
              <a:lnTo>
                <a:pt x="1366" y="1073"/>
              </a:lnTo>
              <a:lnTo>
                <a:pt x="1200" y="1431"/>
              </a:lnTo>
              <a:lnTo>
                <a:pt x="1200" y="1744"/>
              </a:lnTo>
              <a:lnTo>
                <a:pt x="1200" y="2102"/>
              </a:lnTo>
              <a:lnTo>
                <a:pt x="1366" y="2460"/>
              </a:lnTo>
              <a:lnTo>
                <a:pt x="1697" y="2817"/>
              </a:lnTo>
              <a:lnTo>
                <a:pt x="1945" y="3041"/>
              </a:lnTo>
              <a:lnTo>
                <a:pt x="2276" y="3220"/>
              </a:lnTo>
              <a:lnTo>
                <a:pt x="2648" y="3354"/>
              </a:lnTo>
              <a:lnTo>
                <a:pt x="3145" y="3443"/>
              </a:lnTo>
              <a:lnTo>
                <a:pt x="3641" y="3443"/>
              </a:lnTo>
              <a:lnTo>
                <a:pt x="8152" y="3443"/>
              </a:lnTo>
              <a:lnTo>
                <a:pt x="8152" y="5993"/>
              </a:lnTo>
              <a:lnTo>
                <a:pt x="3890" y="5993"/>
              </a:lnTo>
              <a:lnTo>
                <a:pt x="3145" y="6127"/>
              </a:lnTo>
              <a:lnTo>
                <a:pt x="2276" y="6306"/>
              </a:lnTo>
              <a:lnTo>
                <a:pt x="1697" y="6663"/>
              </a:lnTo>
              <a:lnTo>
                <a:pt x="1200" y="7155"/>
              </a:lnTo>
              <a:lnTo>
                <a:pt x="662" y="7737"/>
              </a:lnTo>
              <a:lnTo>
                <a:pt x="166" y="8273"/>
              </a:lnTo>
              <a:lnTo>
                <a:pt x="0" y="8989"/>
              </a:lnTo>
              <a:lnTo>
                <a:pt x="0" y="9525"/>
              </a:lnTo>
              <a:lnTo>
                <a:pt x="0" y="10822"/>
              </a:lnTo>
              <a:lnTo>
                <a:pt x="0" y="15831"/>
              </a:lnTo>
              <a:lnTo>
                <a:pt x="166" y="16547"/>
              </a:lnTo>
              <a:lnTo>
                <a:pt x="662" y="17307"/>
              </a:lnTo>
              <a:lnTo>
                <a:pt x="1697" y="18380"/>
              </a:lnTo>
              <a:lnTo>
                <a:pt x="2814" y="19275"/>
              </a:lnTo>
              <a:lnTo>
                <a:pt x="3641" y="19766"/>
              </a:lnTo>
              <a:lnTo>
                <a:pt x="4428" y="20169"/>
              </a:lnTo>
              <a:lnTo>
                <a:pt x="5421" y="20527"/>
              </a:lnTo>
              <a:lnTo>
                <a:pt x="6372" y="20884"/>
              </a:lnTo>
              <a:lnTo>
                <a:pt x="7572" y="21242"/>
              </a:lnTo>
              <a:lnTo>
                <a:pt x="8648" y="21466"/>
              </a:lnTo>
              <a:lnTo>
                <a:pt x="9766" y="21600"/>
              </a:lnTo>
              <a:lnTo>
                <a:pt x="11131" y="21600"/>
              </a:lnTo>
              <a:lnTo>
                <a:pt x="12414" y="21600"/>
              </a:lnTo>
              <a:lnTo>
                <a:pt x="13779" y="21466"/>
              </a:lnTo>
              <a:lnTo>
                <a:pt x="14855" y="21242"/>
              </a:lnTo>
              <a:lnTo>
                <a:pt x="15807" y="20884"/>
              </a:lnTo>
              <a:lnTo>
                <a:pt x="16841" y="20527"/>
              </a:lnTo>
              <a:lnTo>
                <a:pt x="17669" y="20169"/>
              </a:lnTo>
              <a:lnTo>
                <a:pt x="18455" y="19766"/>
              </a:lnTo>
              <a:lnTo>
                <a:pt x="19117" y="19275"/>
              </a:lnTo>
              <a:lnTo>
                <a:pt x="20234" y="18380"/>
              </a:lnTo>
              <a:lnTo>
                <a:pt x="21062" y="17307"/>
              </a:lnTo>
              <a:lnTo>
                <a:pt x="21600" y="16547"/>
              </a:lnTo>
              <a:lnTo>
                <a:pt x="21600" y="15831"/>
              </a:lnTo>
              <a:lnTo>
                <a:pt x="21600" y="10733"/>
              </a:lnTo>
              <a:lnTo>
                <a:pt x="21600" y="9525"/>
              </a:lnTo>
              <a:lnTo>
                <a:pt x="21600" y="8989"/>
              </a:lnTo>
              <a:lnTo>
                <a:pt x="21434" y="8273"/>
              </a:lnTo>
              <a:lnTo>
                <a:pt x="21062" y="7737"/>
              </a:lnTo>
              <a:lnTo>
                <a:pt x="20566" y="7155"/>
              </a:lnTo>
              <a:lnTo>
                <a:pt x="19903" y="6663"/>
              </a:lnTo>
              <a:lnTo>
                <a:pt x="19283" y="6306"/>
              </a:lnTo>
              <a:lnTo>
                <a:pt x="18621" y="6127"/>
              </a:lnTo>
              <a:lnTo>
                <a:pt x="17752" y="5993"/>
              </a:lnTo>
              <a:close/>
            </a:path>
            <a:path w="21600" h="21600" extrusionOk="0">
              <a:moveTo>
                <a:pt x="8152" y="3443"/>
              </a:moveTo>
              <a:lnTo>
                <a:pt x="13862" y="3443"/>
              </a:lnTo>
            </a:path>
            <a:path w="21600" h="21600" extrusionOk="0">
              <a:moveTo>
                <a:pt x="8152" y="5993"/>
              </a:moveTo>
              <a:lnTo>
                <a:pt x="13862" y="5993"/>
              </a:lnTo>
            </a:path>
          </a:pathLst>
        </a:custGeom>
        <a:solidFill>
          <a:srgbClr val="CCCCFF"/>
        </a:solidFill>
        <a:ln w="9525">
          <a:solidFill>
            <a:srgbClr val="000000"/>
          </a:solidFill>
          <a:miter lim="800000"/>
          <a:headEnd/>
          <a:tailEnd/>
        </a:ln>
        <a:effectLst>
          <a:outerShdw dist="107763" dir="2700000" algn="ctr" rotWithShape="0">
            <a:srgbClr val="808080"/>
          </a:outerShdw>
        </a:effectLst>
      </xdr:spPr>
    </xdr:sp>
    <xdr:clientData/>
  </xdr:twoCellAnchor>
  <xdr:twoCellAnchor>
    <xdr:from>
      <xdr:col>1</xdr:col>
      <xdr:colOff>0</xdr:colOff>
      <xdr:row>6</xdr:row>
      <xdr:rowOff>122465</xdr:rowOff>
    </xdr:from>
    <xdr:to>
      <xdr:col>1</xdr:col>
      <xdr:colOff>217715</xdr:colOff>
      <xdr:row>7</xdr:row>
      <xdr:rowOff>95252</xdr:rowOff>
    </xdr:to>
    <xdr:sp macro="" textlink="">
      <xdr:nvSpPr>
        <xdr:cNvPr id="71" name="chair1">
          <a:extLst>
            <a:ext uri="{FF2B5EF4-FFF2-40B4-BE49-F238E27FC236}">
              <a16:creationId xmlns:a16="http://schemas.microsoft.com/office/drawing/2014/main" id="{00000000-0008-0000-0000-000047000000}"/>
            </a:ext>
          </a:extLst>
        </xdr:cNvPr>
        <xdr:cNvSpPr>
          <a:spLocks noEditPoints="1" noChangeArrowheads="1"/>
        </xdr:cNvSpPr>
      </xdr:nvSpPr>
      <xdr:spPr bwMode="auto">
        <a:xfrm rot="5400000">
          <a:off x="272143" y="1251858"/>
          <a:ext cx="163287" cy="217715"/>
        </a:xfrm>
        <a:custGeom>
          <a:avLst/>
          <a:gdLst>
            <a:gd name="T0" fmla="*/ 10800 w 21600"/>
            <a:gd name="T1" fmla="*/ 0 h 21600"/>
            <a:gd name="T2" fmla="*/ 21600 w 21600"/>
            <a:gd name="T3" fmla="*/ 10800 h 21600"/>
            <a:gd name="T4" fmla="*/ 10800 w 21600"/>
            <a:gd name="T5" fmla="*/ 21600 h 21600"/>
            <a:gd name="T6" fmla="*/ 0 w 21600"/>
            <a:gd name="T7" fmla="*/ 10800 h 21600"/>
            <a:gd name="T8" fmla="*/ 1593 w 21600"/>
            <a:gd name="T9" fmla="*/ 7848 h 21600"/>
            <a:gd name="T10" fmla="*/ 20317 w 21600"/>
            <a:gd name="T11" fmla="*/ 17575 h 21600"/>
          </a:gdLst>
          <a:ahLst/>
          <a:cxnLst>
            <a:cxn ang="0">
              <a:pos x="T0" y="T1"/>
            </a:cxn>
            <a:cxn ang="0">
              <a:pos x="T2" y="T3"/>
            </a:cxn>
            <a:cxn ang="0">
              <a:pos x="T4" y="T5"/>
            </a:cxn>
            <a:cxn ang="0">
              <a:pos x="T6" y="T7"/>
            </a:cxn>
          </a:cxnLst>
          <a:rect l="T8" t="T9" r="T10" b="T11"/>
          <a:pathLst>
            <a:path w="21600" h="21600" extrusionOk="0">
              <a:moveTo>
                <a:pt x="17752" y="5993"/>
              </a:moveTo>
              <a:lnTo>
                <a:pt x="13862" y="5993"/>
              </a:lnTo>
              <a:lnTo>
                <a:pt x="13862" y="3443"/>
              </a:lnTo>
              <a:lnTo>
                <a:pt x="18455" y="3443"/>
              </a:lnTo>
              <a:lnTo>
                <a:pt x="18952" y="3443"/>
              </a:lnTo>
              <a:lnTo>
                <a:pt x="19448" y="3354"/>
              </a:lnTo>
              <a:lnTo>
                <a:pt x="19697" y="3220"/>
              </a:lnTo>
              <a:lnTo>
                <a:pt x="20234" y="3041"/>
              </a:lnTo>
              <a:lnTo>
                <a:pt x="20566" y="2817"/>
              </a:lnTo>
              <a:lnTo>
                <a:pt x="20731" y="2460"/>
              </a:lnTo>
              <a:lnTo>
                <a:pt x="20897" y="2102"/>
              </a:lnTo>
              <a:lnTo>
                <a:pt x="20897" y="1744"/>
              </a:lnTo>
              <a:lnTo>
                <a:pt x="20897" y="1431"/>
              </a:lnTo>
              <a:lnTo>
                <a:pt x="20731" y="1073"/>
              </a:lnTo>
              <a:lnTo>
                <a:pt x="20566" y="716"/>
              </a:lnTo>
              <a:lnTo>
                <a:pt x="20234" y="492"/>
              </a:lnTo>
              <a:lnTo>
                <a:pt x="19697" y="224"/>
              </a:lnTo>
              <a:lnTo>
                <a:pt x="19448" y="134"/>
              </a:lnTo>
              <a:lnTo>
                <a:pt x="18952" y="0"/>
              </a:lnTo>
              <a:lnTo>
                <a:pt x="18455" y="0"/>
              </a:lnTo>
              <a:lnTo>
                <a:pt x="10966" y="0"/>
              </a:lnTo>
              <a:lnTo>
                <a:pt x="3641" y="0"/>
              </a:lnTo>
              <a:lnTo>
                <a:pt x="3145" y="0"/>
              </a:lnTo>
              <a:lnTo>
                <a:pt x="2648" y="134"/>
              </a:lnTo>
              <a:lnTo>
                <a:pt x="2276" y="224"/>
              </a:lnTo>
              <a:lnTo>
                <a:pt x="1945" y="492"/>
              </a:lnTo>
              <a:lnTo>
                <a:pt x="1697" y="716"/>
              </a:lnTo>
              <a:lnTo>
                <a:pt x="1366" y="1073"/>
              </a:lnTo>
              <a:lnTo>
                <a:pt x="1200" y="1431"/>
              </a:lnTo>
              <a:lnTo>
                <a:pt x="1200" y="1744"/>
              </a:lnTo>
              <a:lnTo>
                <a:pt x="1200" y="2102"/>
              </a:lnTo>
              <a:lnTo>
                <a:pt x="1366" y="2460"/>
              </a:lnTo>
              <a:lnTo>
                <a:pt x="1697" y="2817"/>
              </a:lnTo>
              <a:lnTo>
                <a:pt x="1945" y="3041"/>
              </a:lnTo>
              <a:lnTo>
                <a:pt x="2276" y="3220"/>
              </a:lnTo>
              <a:lnTo>
                <a:pt x="2648" y="3354"/>
              </a:lnTo>
              <a:lnTo>
                <a:pt x="3145" y="3443"/>
              </a:lnTo>
              <a:lnTo>
                <a:pt x="3641" y="3443"/>
              </a:lnTo>
              <a:lnTo>
                <a:pt x="8152" y="3443"/>
              </a:lnTo>
              <a:lnTo>
                <a:pt x="8152" y="5993"/>
              </a:lnTo>
              <a:lnTo>
                <a:pt x="3890" y="5993"/>
              </a:lnTo>
              <a:lnTo>
                <a:pt x="3145" y="6127"/>
              </a:lnTo>
              <a:lnTo>
                <a:pt x="2276" y="6306"/>
              </a:lnTo>
              <a:lnTo>
                <a:pt x="1697" y="6663"/>
              </a:lnTo>
              <a:lnTo>
                <a:pt x="1200" y="7155"/>
              </a:lnTo>
              <a:lnTo>
                <a:pt x="662" y="7737"/>
              </a:lnTo>
              <a:lnTo>
                <a:pt x="166" y="8273"/>
              </a:lnTo>
              <a:lnTo>
                <a:pt x="0" y="8989"/>
              </a:lnTo>
              <a:lnTo>
                <a:pt x="0" y="9525"/>
              </a:lnTo>
              <a:lnTo>
                <a:pt x="0" y="10822"/>
              </a:lnTo>
              <a:lnTo>
                <a:pt x="0" y="15831"/>
              </a:lnTo>
              <a:lnTo>
                <a:pt x="166" y="16547"/>
              </a:lnTo>
              <a:lnTo>
                <a:pt x="662" y="17307"/>
              </a:lnTo>
              <a:lnTo>
                <a:pt x="1697" y="18380"/>
              </a:lnTo>
              <a:lnTo>
                <a:pt x="2814" y="19275"/>
              </a:lnTo>
              <a:lnTo>
                <a:pt x="3641" y="19766"/>
              </a:lnTo>
              <a:lnTo>
                <a:pt x="4428" y="20169"/>
              </a:lnTo>
              <a:lnTo>
                <a:pt x="5421" y="20527"/>
              </a:lnTo>
              <a:lnTo>
                <a:pt x="6372" y="20884"/>
              </a:lnTo>
              <a:lnTo>
                <a:pt x="7572" y="21242"/>
              </a:lnTo>
              <a:lnTo>
                <a:pt x="8648" y="21466"/>
              </a:lnTo>
              <a:lnTo>
                <a:pt x="9766" y="21600"/>
              </a:lnTo>
              <a:lnTo>
                <a:pt x="11131" y="21600"/>
              </a:lnTo>
              <a:lnTo>
                <a:pt x="12414" y="21600"/>
              </a:lnTo>
              <a:lnTo>
                <a:pt x="13779" y="21466"/>
              </a:lnTo>
              <a:lnTo>
                <a:pt x="14855" y="21242"/>
              </a:lnTo>
              <a:lnTo>
                <a:pt x="15807" y="20884"/>
              </a:lnTo>
              <a:lnTo>
                <a:pt x="16841" y="20527"/>
              </a:lnTo>
              <a:lnTo>
                <a:pt x="17669" y="20169"/>
              </a:lnTo>
              <a:lnTo>
                <a:pt x="18455" y="19766"/>
              </a:lnTo>
              <a:lnTo>
                <a:pt x="19117" y="19275"/>
              </a:lnTo>
              <a:lnTo>
                <a:pt x="20234" y="18380"/>
              </a:lnTo>
              <a:lnTo>
                <a:pt x="21062" y="17307"/>
              </a:lnTo>
              <a:lnTo>
                <a:pt x="21600" y="16547"/>
              </a:lnTo>
              <a:lnTo>
                <a:pt x="21600" y="15831"/>
              </a:lnTo>
              <a:lnTo>
                <a:pt x="21600" y="10733"/>
              </a:lnTo>
              <a:lnTo>
                <a:pt x="21600" y="9525"/>
              </a:lnTo>
              <a:lnTo>
                <a:pt x="21600" y="8989"/>
              </a:lnTo>
              <a:lnTo>
                <a:pt x="21434" y="8273"/>
              </a:lnTo>
              <a:lnTo>
                <a:pt x="21062" y="7737"/>
              </a:lnTo>
              <a:lnTo>
                <a:pt x="20566" y="7155"/>
              </a:lnTo>
              <a:lnTo>
                <a:pt x="19903" y="6663"/>
              </a:lnTo>
              <a:lnTo>
                <a:pt x="19283" y="6306"/>
              </a:lnTo>
              <a:lnTo>
                <a:pt x="18621" y="6127"/>
              </a:lnTo>
              <a:lnTo>
                <a:pt x="17752" y="5993"/>
              </a:lnTo>
              <a:close/>
            </a:path>
            <a:path w="21600" h="21600" extrusionOk="0">
              <a:moveTo>
                <a:pt x="8152" y="3443"/>
              </a:moveTo>
              <a:lnTo>
                <a:pt x="13862" y="3443"/>
              </a:lnTo>
            </a:path>
            <a:path w="21600" h="21600" extrusionOk="0">
              <a:moveTo>
                <a:pt x="8152" y="5993"/>
              </a:moveTo>
              <a:lnTo>
                <a:pt x="13862" y="5993"/>
              </a:lnTo>
            </a:path>
          </a:pathLst>
        </a:custGeom>
        <a:solidFill>
          <a:srgbClr val="CCCCFF"/>
        </a:solidFill>
        <a:ln w="9525">
          <a:solidFill>
            <a:srgbClr val="000000"/>
          </a:solidFill>
          <a:miter lim="800000"/>
          <a:headEnd/>
          <a:tailEnd/>
        </a:ln>
        <a:effectLst>
          <a:outerShdw dist="107763" dir="2700000" algn="ctr" rotWithShape="0">
            <a:srgbClr val="808080"/>
          </a:outerShdw>
        </a:effectLst>
      </xdr:spPr>
    </xdr:sp>
    <xdr:clientData/>
  </xdr:twoCellAnchor>
  <xdr:twoCellAnchor>
    <xdr:from>
      <xdr:col>1</xdr:col>
      <xdr:colOff>0</xdr:colOff>
      <xdr:row>4</xdr:row>
      <xdr:rowOff>95251</xdr:rowOff>
    </xdr:from>
    <xdr:to>
      <xdr:col>1</xdr:col>
      <xdr:colOff>217715</xdr:colOff>
      <xdr:row>5</xdr:row>
      <xdr:rowOff>68038</xdr:rowOff>
    </xdr:to>
    <xdr:sp macro="" textlink="">
      <xdr:nvSpPr>
        <xdr:cNvPr id="72" name="chair1">
          <a:extLst>
            <a:ext uri="{FF2B5EF4-FFF2-40B4-BE49-F238E27FC236}">
              <a16:creationId xmlns:a16="http://schemas.microsoft.com/office/drawing/2014/main" id="{00000000-0008-0000-0000-000048000000}"/>
            </a:ext>
          </a:extLst>
        </xdr:cNvPr>
        <xdr:cNvSpPr>
          <a:spLocks noEditPoints="1" noChangeArrowheads="1"/>
        </xdr:cNvSpPr>
      </xdr:nvSpPr>
      <xdr:spPr bwMode="auto">
        <a:xfrm rot="5400000">
          <a:off x="272143" y="830037"/>
          <a:ext cx="163287" cy="217715"/>
        </a:xfrm>
        <a:custGeom>
          <a:avLst/>
          <a:gdLst>
            <a:gd name="T0" fmla="*/ 10800 w 21600"/>
            <a:gd name="T1" fmla="*/ 0 h 21600"/>
            <a:gd name="T2" fmla="*/ 21600 w 21600"/>
            <a:gd name="T3" fmla="*/ 10800 h 21600"/>
            <a:gd name="T4" fmla="*/ 10800 w 21600"/>
            <a:gd name="T5" fmla="*/ 21600 h 21600"/>
            <a:gd name="T6" fmla="*/ 0 w 21600"/>
            <a:gd name="T7" fmla="*/ 10800 h 21600"/>
            <a:gd name="T8" fmla="*/ 1593 w 21600"/>
            <a:gd name="T9" fmla="*/ 7848 h 21600"/>
            <a:gd name="T10" fmla="*/ 20317 w 21600"/>
            <a:gd name="T11" fmla="*/ 17575 h 21600"/>
          </a:gdLst>
          <a:ahLst/>
          <a:cxnLst>
            <a:cxn ang="0">
              <a:pos x="T0" y="T1"/>
            </a:cxn>
            <a:cxn ang="0">
              <a:pos x="T2" y="T3"/>
            </a:cxn>
            <a:cxn ang="0">
              <a:pos x="T4" y="T5"/>
            </a:cxn>
            <a:cxn ang="0">
              <a:pos x="T6" y="T7"/>
            </a:cxn>
          </a:cxnLst>
          <a:rect l="T8" t="T9" r="T10" b="T11"/>
          <a:pathLst>
            <a:path w="21600" h="21600" extrusionOk="0">
              <a:moveTo>
                <a:pt x="17752" y="5993"/>
              </a:moveTo>
              <a:lnTo>
                <a:pt x="13862" y="5993"/>
              </a:lnTo>
              <a:lnTo>
                <a:pt x="13862" y="3443"/>
              </a:lnTo>
              <a:lnTo>
                <a:pt x="18455" y="3443"/>
              </a:lnTo>
              <a:lnTo>
                <a:pt x="18952" y="3443"/>
              </a:lnTo>
              <a:lnTo>
                <a:pt x="19448" y="3354"/>
              </a:lnTo>
              <a:lnTo>
                <a:pt x="19697" y="3220"/>
              </a:lnTo>
              <a:lnTo>
                <a:pt x="20234" y="3041"/>
              </a:lnTo>
              <a:lnTo>
                <a:pt x="20566" y="2817"/>
              </a:lnTo>
              <a:lnTo>
                <a:pt x="20731" y="2460"/>
              </a:lnTo>
              <a:lnTo>
                <a:pt x="20897" y="2102"/>
              </a:lnTo>
              <a:lnTo>
                <a:pt x="20897" y="1744"/>
              </a:lnTo>
              <a:lnTo>
                <a:pt x="20897" y="1431"/>
              </a:lnTo>
              <a:lnTo>
                <a:pt x="20731" y="1073"/>
              </a:lnTo>
              <a:lnTo>
                <a:pt x="20566" y="716"/>
              </a:lnTo>
              <a:lnTo>
                <a:pt x="20234" y="492"/>
              </a:lnTo>
              <a:lnTo>
                <a:pt x="19697" y="224"/>
              </a:lnTo>
              <a:lnTo>
                <a:pt x="19448" y="134"/>
              </a:lnTo>
              <a:lnTo>
                <a:pt x="18952" y="0"/>
              </a:lnTo>
              <a:lnTo>
                <a:pt x="18455" y="0"/>
              </a:lnTo>
              <a:lnTo>
                <a:pt x="10966" y="0"/>
              </a:lnTo>
              <a:lnTo>
                <a:pt x="3641" y="0"/>
              </a:lnTo>
              <a:lnTo>
                <a:pt x="3145" y="0"/>
              </a:lnTo>
              <a:lnTo>
                <a:pt x="2648" y="134"/>
              </a:lnTo>
              <a:lnTo>
                <a:pt x="2276" y="224"/>
              </a:lnTo>
              <a:lnTo>
                <a:pt x="1945" y="492"/>
              </a:lnTo>
              <a:lnTo>
                <a:pt x="1697" y="716"/>
              </a:lnTo>
              <a:lnTo>
                <a:pt x="1366" y="1073"/>
              </a:lnTo>
              <a:lnTo>
                <a:pt x="1200" y="1431"/>
              </a:lnTo>
              <a:lnTo>
                <a:pt x="1200" y="1744"/>
              </a:lnTo>
              <a:lnTo>
                <a:pt x="1200" y="2102"/>
              </a:lnTo>
              <a:lnTo>
                <a:pt x="1366" y="2460"/>
              </a:lnTo>
              <a:lnTo>
                <a:pt x="1697" y="2817"/>
              </a:lnTo>
              <a:lnTo>
                <a:pt x="1945" y="3041"/>
              </a:lnTo>
              <a:lnTo>
                <a:pt x="2276" y="3220"/>
              </a:lnTo>
              <a:lnTo>
                <a:pt x="2648" y="3354"/>
              </a:lnTo>
              <a:lnTo>
                <a:pt x="3145" y="3443"/>
              </a:lnTo>
              <a:lnTo>
                <a:pt x="3641" y="3443"/>
              </a:lnTo>
              <a:lnTo>
                <a:pt x="8152" y="3443"/>
              </a:lnTo>
              <a:lnTo>
                <a:pt x="8152" y="5993"/>
              </a:lnTo>
              <a:lnTo>
                <a:pt x="3890" y="5993"/>
              </a:lnTo>
              <a:lnTo>
                <a:pt x="3145" y="6127"/>
              </a:lnTo>
              <a:lnTo>
                <a:pt x="2276" y="6306"/>
              </a:lnTo>
              <a:lnTo>
                <a:pt x="1697" y="6663"/>
              </a:lnTo>
              <a:lnTo>
                <a:pt x="1200" y="7155"/>
              </a:lnTo>
              <a:lnTo>
                <a:pt x="662" y="7737"/>
              </a:lnTo>
              <a:lnTo>
                <a:pt x="166" y="8273"/>
              </a:lnTo>
              <a:lnTo>
                <a:pt x="0" y="8989"/>
              </a:lnTo>
              <a:lnTo>
                <a:pt x="0" y="9525"/>
              </a:lnTo>
              <a:lnTo>
                <a:pt x="0" y="10822"/>
              </a:lnTo>
              <a:lnTo>
                <a:pt x="0" y="15831"/>
              </a:lnTo>
              <a:lnTo>
                <a:pt x="166" y="16547"/>
              </a:lnTo>
              <a:lnTo>
                <a:pt x="662" y="17307"/>
              </a:lnTo>
              <a:lnTo>
                <a:pt x="1697" y="18380"/>
              </a:lnTo>
              <a:lnTo>
                <a:pt x="2814" y="19275"/>
              </a:lnTo>
              <a:lnTo>
                <a:pt x="3641" y="19766"/>
              </a:lnTo>
              <a:lnTo>
                <a:pt x="4428" y="20169"/>
              </a:lnTo>
              <a:lnTo>
                <a:pt x="5421" y="20527"/>
              </a:lnTo>
              <a:lnTo>
                <a:pt x="6372" y="20884"/>
              </a:lnTo>
              <a:lnTo>
                <a:pt x="7572" y="21242"/>
              </a:lnTo>
              <a:lnTo>
                <a:pt x="8648" y="21466"/>
              </a:lnTo>
              <a:lnTo>
                <a:pt x="9766" y="21600"/>
              </a:lnTo>
              <a:lnTo>
                <a:pt x="11131" y="21600"/>
              </a:lnTo>
              <a:lnTo>
                <a:pt x="12414" y="21600"/>
              </a:lnTo>
              <a:lnTo>
                <a:pt x="13779" y="21466"/>
              </a:lnTo>
              <a:lnTo>
                <a:pt x="14855" y="21242"/>
              </a:lnTo>
              <a:lnTo>
                <a:pt x="15807" y="20884"/>
              </a:lnTo>
              <a:lnTo>
                <a:pt x="16841" y="20527"/>
              </a:lnTo>
              <a:lnTo>
                <a:pt x="17669" y="20169"/>
              </a:lnTo>
              <a:lnTo>
                <a:pt x="18455" y="19766"/>
              </a:lnTo>
              <a:lnTo>
                <a:pt x="19117" y="19275"/>
              </a:lnTo>
              <a:lnTo>
                <a:pt x="20234" y="18380"/>
              </a:lnTo>
              <a:lnTo>
                <a:pt x="21062" y="17307"/>
              </a:lnTo>
              <a:lnTo>
                <a:pt x="21600" y="16547"/>
              </a:lnTo>
              <a:lnTo>
                <a:pt x="21600" y="15831"/>
              </a:lnTo>
              <a:lnTo>
                <a:pt x="21600" y="10733"/>
              </a:lnTo>
              <a:lnTo>
                <a:pt x="21600" y="9525"/>
              </a:lnTo>
              <a:lnTo>
                <a:pt x="21600" y="8989"/>
              </a:lnTo>
              <a:lnTo>
                <a:pt x="21434" y="8273"/>
              </a:lnTo>
              <a:lnTo>
                <a:pt x="21062" y="7737"/>
              </a:lnTo>
              <a:lnTo>
                <a:pt x="20566" y="7155"/>
              </a:lnTo>
              <a:lnTo>
                <a:pt x="19903" y="6663"/>
              </a:lnTo>
              <a:lnTo>
                <a:pt x="19283" y="6306"/>
              </a:lnTo>
              <a:lnTo>
                <a:pt x="18621" y="6127"/>
              </a:lnTo>
              <a:lnTo>
                <a:pt x="17752" y="5993"/>
              </a:lnTo>
              <a:close/>
            </a:path>
            <a:path w="21600" h="21600" extrusionOk="0">
              <a:moveTo>
                <a:pt x="8152" y="3443"/>
              </a:moveTo>
              <a:lnTo>
                <a:pt x="13862" y="3443"/>
              </a:lnTo>
            </a:path>
            <a:path w="21600" h="21600" extrusionOk="0">
              <a:moveTo>
                <a:pt x="8152" y="5993"/>
              </a:moveTo>
              <a:lnTo>
                <a:pt x="13862" y="5993"/>
              </a:lnTo>
            </a:path>
          </a:pathLst>
        </a:custGeom>
        <a:solidFill>
          <a:srgbClr val="CCCCFF"/>
        </a:solidFill>
        <a:ln w="9525">
          <a:solidFill>
            <a:srgbClr val="000000"/>
          </a:solidFill>
          <a:miter lim="800000"/>
          <a:headEnd/>
          <a:tailEnd/>
        </a:ln>
        <a:effectLst>
          <a:outerShdw dist="107763" dir="2700000" algn="ctr" rotWithShape="0">
            <a:srgbClr val="808080"/>
          </a:outerShdw>
        </a:effectLst>
      </xdr:spPr>
    </xdr:sp>
    <xdr:clientData/>
  </xdr:twoCellAnchor>
  <xdr:twoCellAnchor>
    <xdr:from>
      <xdr:col>1</xdr:col>
      <xdr:colOff>0</xdr:colOff>
      <xdr:row>2</xdr:row>
      <xdr:rowOff>136072</xdr:rowOff>
    </xdr:from>
    <xdr:to>
      <xdr:col>1</xdr:col>
      <xdr:colOff>217715</xdr:colOff>
      <xdr:row>3</xdr:row>
      <xdr:rowOff>108859</xdr:rowOff>
    </xdr:to>
    <xdr:sp macro="" textlink="">
      <xdr:nvSpPr>
        <xdr:cNvPr id="73" name="chair1">
          <a:extLst>
            <a:ext uri="{FF2B5EF4-FFF2-40B4-BE49-F238E27FC236}">
              <a16:creationId xmlns:a16="http://schemas.microsoft.com/office/drawing/2014/main" id="{00000000-0008-0000-0000-000049000000}"/>
            </a:ext>
          </a:extLst>
        </xdr:cNvPr>
        <xdr:cNvSpPr>
          <a:spLocks noEditPoints="1" noChangeArrowheads="1"/>
        </xdr:cNvSpPr>
      </xdr:nvSpPr>
      <xdr:spPr bwMode="auto">
        <a:xfrm rot="5400000">
          <a:off x="272143" y="489858"/>
          <a:ext cx="163287" cy="217715"/>
        </a:xfrm>
        <a:custGeom>
          <a:avLst/>
          <a:gdLst>
            <a:gd name="T0" fmla="*/ 10800 w 21600"/>
            <a:gd name="T1" fmla="*/ 0 h 21600"/>
            <a:gd name="T2" fmla="*/ 21600 w 21600"/>
            <a:gd name="T3" fmla="*/ 10800 h 21600"/>
            <a:gd name="T4" fmla="*/ 10800 w 21600"/>
            <a:gd name="T5" fmla="*/ 21600 h 21600"/>
            <a:gd name="T6" fmla="*/ 0 w 21600"/>
            <a:gd name="T7" fmla="*/ 10800 h 21600"/>
            <a:gd name="T8" fmla="*/ 1593 w 21600"/>
            <a:gd name="T9" fmla="*/ 7848 h 21600"/>
            <a:gd name="T10" fmla="*/ 20317 w 21600"/>
            <a:gd name="T11" fmla="*/ 17575 h 21600"/>
          </a:gdLst>
          <a:ahLst/>
          <a:cxnLst>
            <a:cxn ang="0">
              <a:pos x="T0" y="T1"/>
            </a:cxn>
            <a:cxn ang="0">
              <a:pos x="T2" y="T3"/>
            </a:cxn>
            <a:cxn ang="0">
              <a:pos x="T4" y="T5"/>
            </a:cxn>
            <a:cxn ang="0">
              <a:pos x="T6" y="T7"/>
            </a:cxn>
          </a:cxnLst>
          <a:rect l="T8" t="T9" r="T10" b="T11"/>
          <a:pathLst>
            <a:path w="21600" h="21600" extrusionOk="0">
              <a:moveTo>
                <a:pt x="17752" y="5993"/>
              </a:moveTo>
              <a:lnTo>
                <a:pt x="13862" y="5993"/>
              </a:lnTo>
              <a:lnTo>
                <a:pt x="13862" y="3443"/>
              </a:lnTo>
              <a:lnTo>
                <a:pt x="18455" y="3443"/>
              </a:lnTo>
              <a:lnTo>
                <a:pt x="18952" y="3443"/>
              </a:lnTo>
              <a:lnTo>
                <a:pt x="19448" y="3354"/>
              </a:lnTo>
              <a:lnTo>
                <a:pt x="19697" y="3220"/>
              </a:lnTo>
              <a:lnTo>
                <a:pt x="20234" y="3041"/>
              </a:lnTo>
              <a:lnTo>
                <a:pt x="20566" y="2817"/>
              </a:lnTo>
              <a:lnTo>
                <a:pt x="20731" y="2460"/>
              </a:lnTo>
              <a:lnTo>
                <a:pt x="20897" y="2102"/>
              </a:lnTo>
              <a:lnTo>
                <a:pt x="20897" y="1744"/>
              </a:lnTo>
              <a:lnTo>
                <a:pt x="20897" y="1431"/>
              </a:lnTo>
              <a:lnTo>
                <a:pt x="20731" y="1073"/>
              </a:lnTo>
              <a:lnTo>
                <a:pt x="20566" y="716"/>
              </a:lnTo>
              <a:lnTo>
                <a:pt x="20234" y="492"/>
              </a:lnTo>
              <a:lnTo>
                <a:pt x="19697" y="224"/>
              </a:lnTo>
              <a:lnTo>
                <a:pt x="19448" y="134"/>
              </a:lnTo>
              <a:lnTo>
                <a:pt x="18952" y="0"/>
              </a:lnTo>
              <a:lnTo>
                <a:pt x="18455" y="0"/>
              </a:lnTo>
              <a:lnTo>
                <a:pt x="10966" y="0"/>
              </a:lnTo>
              <a:lnTo>
                <a:pt x="3641" y="0"/>
              </a:lnTo>
              <a:lnTo>
                <a:pt x="3145" y="0"/>
              </a:lnTo>
              <a:lnTo>
                <a:pt x="2648" y="134"/>
              </a:lnTo>
              <a:lnTo>
                <a:pt x="2276" y="224"/>
              </a:lnTo>
              <a:lnTo>
                <a:pt x="1945" y="492"/>
              </a:lnTo>
              <a:lnTo>
                <a:pt x="1697" y="716"/>
              </a:lnTo>
              <a:lnTo>
                <a:pt x="1366" y="1073"/>
              </a:lnTo>
              <a:lnTo>
                <a:pt x="1200" y="1431"/>
              </a:lnTo>
              <a:lnTo>
                <a:pt x="1200" y="1744"/>
              </a:lnTo>
              <a:lnTo>
                <a:pt x="1200" y="2102"/>
              </a:lnTo>
              <a:lnTo>
                <a:pt x="1366" y="2460"/>
              </a:lnTo>
              <a:lnTo>
                <a:pt x="1697" y="2817"/>
              </a:lnTo>
              <a:lnTo>
                <a:pt x="1945" y="3041"/>
              </a:lnTo>
              <a:lnTo>
                <a:pt x="2276" y="3220"/>
              </a:lnTo>
              <a:lnTo>
                <a:pt x="2648" y="3354"/>
              </a:lnTo>
              <a:lnTo>
                <a:pt x="3145" y="3443"/>
              </a:lnTo>
              <a:lnTo>
                <a:pt x="3641" y="3443"/>
              </a:lnTo>
              <a:lnTo>
                <a:pt x="8152" y="3443"/>
              </a:lnTo>
              <a:lnTo>
                <a:pt x="8152" y="5993"/>
              </a:lnTo>
              <a:lnTo>
                <a:pt x="3890" y="5993"/>
              </a:lnTo>
              <a:lnTo>
                <a:pt x="3145" y="6127"/>
              </a:lnTo>
              <a:lnTo>
                <a:pt x="2276" y="6306"/>
              </a:lnTo>
              <a:lnTo>
                <a:pt x="1697" y="6663"/>
              </a:lnTo>
              <a:lnTo>
                <a:pt x="1200" y="7155"/>
              </a:lnTo>
              <a:lnTo>
                <a:pt x="662" y="7737"/>
              </a:lnTo>
              <a:lnTo>
                <a:pt x="166" y="8273"/>
              </a:lnTo>
              <a:lnTo>
                <a:pt x="0" y="8989"/>
              </a:lnTo>
              <a:lnTo>
                <a:pt x="0" y="9525"/>
              </a:lnTo>
              <a:lnTo>
                <a:pt x="0" y="10822"/>
              </a:lnTo>
              <a:lnTo>
                <a:pt x="0" y="15831"/>
              </a:lnTo>
              <a:lnTo>
                <a:pt x="166" y="16547"/>
              </a:lnTo>
              <a:lnTo>
                <a:pt x="662" y="17307"/>
              </a:lnTo>
              <a:lnTo>
                <a:pt x="1697" y="18380"/>
              </a:lnTo>
              <a:lnTo>
                <a:pt x="2814" y="19275"/>
              </a:lnTo>
              <a:lnTo>
                <a:pt x="3641" y="19766"/>
              </a:lnTo>
              <a:lnTo>
                <a:pt x="4428" y="20169"/>
              </a:lnTo>
              <a:lnTo>
                <a:pt x="5421" y="20527"/>
              </a:lnTo>
              <a:lnTo>
                <a:pt x="6372" y="20884"/>
              </a:lnTo>
              <a:lnTo>
                <a:pt x="7572" y="21242"/>
              </a:lnTo>
              <a:lnTo>
                <a:pt x="8648" y="21466"/>
              </a:lnTo>
              <a:lnTo>
                <a:pt x="9766" y="21600"/>
              </a:lnTo>
              <a:lnTo>
                <a:pt x="11131" y="21600"/>
              </a:lnTo>
              <a:lnTo>
                <a:pt x="12414" y="21600"/>
              </a:lnTo>
              <a:lnTo>
                <a:pt x="13779" y="21466"/>
              </a:lnTo>
              <a:lnTo>
                <a:pt x="14855" y="21242"/>
              </a:lnTo>
              <a:lnTo>
                <a:pt x="15807" y="20884"/>
              </a:lnTo>
              <a:lnTo>
                <a:pt x="16841" y="20527"/>
              </a:lnTo>
              <a:lnTo>
                <a:pt x="17669" y="20169"/>
              </a:lnTo>
              <a:lnTo>
                <a:pt x="18455" y="19766"/>
              </a:lnTo>
              <a:lnTo>
                <a:pt x="19117" y="19275"/>
              </a:lnTo>
              <a:lnTo>
                <a:pt x="20234" y="18380"/>
              </a:lnTo>
              <a:lnTo>
                <a:pt x="21062" y="17307"/>
              </a:lnTo>
              <a:lnTo>
                <a:pt x="21600" y="16547"/>
              </a:lnTo>
              <a:lnTo>
                <a:pt x="21600" y="15831"/>
              </a:lnTo>
              <a:lnTo>
                <a:pt x="21600" y="10733"/>
              </a:lnTo>
              <a:lnTo>
                <a:pt x="21600" y="9525"/>
              </a:lnTo>
              <a:lnTo>
                <a:pt x="21600" y="8989"/>
              </a:lnTo>
              <a:lnTo>
                <a:pt x="21434" y="8273"/>
              </a:lnTo>
              <a:lnTo>
                <a:pt x="21062" y="7737"/>
              </a:lnTo>
              <a:lnTo>
                <a:pt x="20566" y="7155"/>
              </a:lnTo>
              <a:lnTo>
                <a:pt x="19903" y="6663"/>
              </a:lnTo>
              <a:lnTo>
                <a:pt x="19283" y="6306"/>
              </a:lnTo>
              <a:lnTo>
                <a:pt x="18621" y="6127"/>
              </a:lnTo>
              <a:lnTo>
                <a:pt x="17752" y="5993"/>
              </a:lnTo>
              <a:close/>
            </a:path>
            <a:path w="21600" h="21600" extrusionOk="0">
              <a:moveTo>
                <a:pt x="8152" y="3443"/>
              </a:moveTo>
              <a:lnTo>
                <a:pt x="13862" y="3443"/>
              </a:lnTo>
            </a:path>
            <a:path w="21600" h="21600" extrusionOk="0">
              <a:moveTo>
                <a:pt x="8152" y="5993"/>
              </a:moveTo>
              <a:lnTo>
                <a:pt x="13862" y="5993"/>
              </a:lnTo>
            </a:path>
          </a:pathLst>
        </a:custGeom>
        <a:solidFill>
          <a:srgbClr val="CCCCFF"/>
        </a:solidFill>
        <a:ln w="9525">
          <a:solidFill>
            <a:srgbClr val="000000"/>
          </a:solidFill>
          <a:miter lim="800000"/>
          <a:headEnd/>
          <a:tailEnd/>
        </a:ln>
        <a:effectLst>
          <a:outerShdw dist="107763" dir="2700000" algn="ctr" rotWithShape="0">
            <a:srgbClr val="808080"/>
          </a:outerShdw>
        </a:effectLst>
      </xdr:spPr>
    </xdr:sp>
    <xdr:clientData/>
  </xdr:twoCellAnchor>
  <xdr:twoCellAnchor>
    <xdr:from>
      <xdr:col>1</xdr:col>
      <xdr:colOff>0</xdr:colOff>
      <xdr:row>0</xdr:row>
      <xdr:rowOff>136072</xdr:rowOff>
    </xdr:from>
    <xdr:to>
      <xdr:col>1</xdr:col>
      <xdr:colOff>217715</xdr:colOff>
      <xdr:row>1</xdr:row>
      <xdr:rowOff>108859</xdr:rowOff>
    </xdr:to>
    <xdr:sp macro="" textlink="">
      <xdr:nvSpPr>
        <xdr:cNvPr id="74" name="chair1">
          <a:extLst>
            <a:ext uri="{FF2B5EF4-FFF2-40B4-BE49-F238E27FC236}">
              <a16:creationId xmlns:a16="http://schemas.microsoft.com/office/drawing/2014/main" id="{00000000-0008-0000-0000-00004A000000}"/>
            </a:ext>
          </a:extLst>
        </xdr:cNvPr>
        <xdr:cNvSpPr>
          <a:spLocks noEditPoints="1" noChangeArrowheads="1"/>
        </xdr:cNvSpPr>
      </xdr:nvSpPr>
      <xdr:spPr bwMode="auto">
        <a:xfrm rot="5400000">
          <a:off x="272143" y="108858"/>
          <a:ext cx="163287" cy="217715"/>
        </a:xfrm>
        <a:custGeom>
          <a:avLst/>
          <a:gdLst>
            <a:gd name="T0" fmla="*/ 10800 w 21600"/>
            <a:gd name="T1" fmla="*/ 0 h 21600"/>
            <a:gd name="T2" fmla="*/ 21600 w 21600"/>
            <a:gd name="T3" fmla="*/ 10800 h 21600"/>
            <a:gd name="T4" fmla="*/ 10800 w 21600"/>
            <a:gd name="T5" fmla="*/ 21600 h 21600"/>
            <a:gd name="T6" fmla="*/ 0 w 21600"/>
            <a:gd name="T7" fmla="*/ 10800 h 21600"/>
            <a:gd name="T8" fmla="*/ 1593 w 21600"/>
            <a:gd name="T9" fmla="*/ 7848 h 21600"/>
            <a:gd name="T10" fmla="*/ 20317 w 21600"/>
            <a:gd name="T11" fmla="*/ 17575 h 21600"/>
          </a:gdLst>
          <a:ahLst/>
          <a:cxnLst>
            <a:cxn ang="0">
              <a:pos x="T0" y="T1"/>
            </a:cxn>
            <a:cxn ang="0">
              <a:pos x="T2" y="T3"/>
            </a:cxn>
            <a:cxn ang="0">
              <a:pos x="T4" y="T5"/>
            </a:cxn>
            <a:cxn ang="0">
              <a:pos x="T6" y="T7"/>
            </a:cxn>
          </a:cxnLst>
          <a:rect l="T8" t="T9" r="T10" b="T11"/>
          <a:pathLst>
            <a:path w="21600" h="21600" extrusionOk="0">
              <a:moveTo>
                <a:pt x="17752" y="5993"/>
              </a:moveTo>
              <a:lnTo>
                <a:pt x="13862" y="5993"/>
              </a:lnTo>
              <a:lnTo>
                <a:pt x="13862" y="3443"/>
              </a:lnTo>
              <a:lnTo>
                <a:pt x="18455" y="3443"/>
              </a:lnTo>
              <a:lnTo>
                <a:pt x="18952" y="3443"/>
              </a:lnTo>
              <a:lnTo>
                <a:pt x="19448" y="3354"/>
              </a:lnTo>
              <a:lnTo>
                <a:pt x="19697" y="3220"/>
              </a:lnTo>
              <a:lnTo>
                <a:pt x="20234" y="3041"/>
              </a:lnTo>
              <a:lnTo>
                <a:pt x="20566" y="2817"/>
              </a:lnTo>
              <a:lnTo>
                <a:pt x="20731" y="2460"/>
              </a:lnTo>
              <a:lnTo>
                <a:pt x="20897" y="2102"/>
              </a:lnTo>
              <a:lnTo>
                <a:pt x="20897" y="1744"/>
              </a:lnTo>
              <a:lnTo>
                <a:pt x="20897" y="1431"/>
              </a:lnTo>
              <a:lnTo>
                <a:pt x="20731" y="1073"/>
              </a:lnTo>
              <a:lnTo>
                <a:pt x="20566" y="716"/>
              </a:lnTo>
              <a:lnTo>
                <a:pt x="20234" y="492"/>
              </a:lnTo>
              <a:lnTo>
                <a:pt x="19697" y="224"/>
              </a:lnTo>
              <a:lnTo>
                <a:pt x="19448" y="134"/>
              </a:lnTo>
              <a:lnTo>
                <a:pt x="18952" y="0"/>
              </a:lnTo>
              <a:lnTo>
                <a:pt x="18455" y="0"/>
              </a:lnTo>
              <a:lnTo>
                <a:pt x="10966" y="0"/>
              </a:lnTo>
              <a:lnTo>
                <a:pt x="3641" y="0"/>
              </a:lnTo>
              <a:lnTo>
                <a:pt x="3145" y="0"/>
              </a:lnTo>
              <a:lnTo>
                <a:pt x="2648" y="134"/>
              </a:lnTo>
              <a:lnTo>
                <a:pt x="2276" y="224"/>
              </a:lnTo>
              <a:lnTo>
                <a:pt x="1945" y="492"/>
              </a:lnTo>
              <a:lnTo>
                <a:pt x="1697" y="716"/>
              </a:lnTo>
              <a:lnTo>
                <a:pt x="1366" y="1073"/>
              </a:lnTo>
              <a:lnTo>
                <a:pt x="1200" y="1431"/>
              </a:lnTo>
              <a:lnTo>
                <a:pt x="1200" y="1744"/>
              </a:lnTo>
              <a:lnTo>
                <a:pt x="1200" y="2102"/>
              </a:lnTo>
              <a:lnTo>
                <a:pt x="1366" y="2460"/>
              </a:lnTo>
              <a:lnTo>
                <a:pt x="1697" y="2817"/>
              </a:lnTo>
              <a:lnTo>
                <a:pt x="1945" y="3041"/>
              </a:lnTo>
              <a:lnTo>
                <a:pt x="2276" y="3220"/>
              </a:lnTo>
              <a:lnTo>
                <a:pt x="2648" y="3354"/>
              </a:lnTo>
              <a:lnTo>
                <a:pt x="3145" y="3443"/>
              </a:lnTo>
              <a:lnTo>
                <a:pt x="3641" y="3443"/>
              </a:lnTo>
              <a:lnTo>
                <a:pt x="8152" y="3443"/>
              </a:lnTo>
              <a:lnTo>
                <a:pt x="8152" y="5993"/>
              </a:lnTo>
              <a:lnTo>
                <a:pt x="3890" y="5993"/>
              </a:lnTo>
              <a:lnTo>
                <a:pt x="3145" y="6127"/>
              </a:lnTo>
              <a:lnTo>
                <a:pt x="2276" y="6306"/>
              </a:lnTo>
              <a:lnTo>
                <a:pt x="1697" y="6663"/>
              </a:lnTo>
              <a:lnTo>
                <a:pt x="1200" y="7155"/>
              </a:lnTo>
              <a:lnTo>
                <a:pt x="662" y="7737"/>
              </a:lnTo>
              <a:lnTo>
                <a:pt x="166" y="8273"/>
              </a:lnTo>
              <a:lnTo>
                <a:pt x="0" y="8989"/>
              </a:lnTo>
              <a:lnTo>
                <a:pt x="0" y="9525"/>
              </a:lnTo>
              <a:lnTo>
                <a:pt x="0" y="10822"/>
              </a:lnTo>
              <a:lnTo>
                <a:pt x="0" y="15831"/>
              </a:lnTo>
              <a:lnTo>
                <a:pt x="166" y="16547"/>
              </a:lnTo>
              <a:lnTo>
                <a:pt x="662" y="17307"/>
              </a:lnTo>
              <a:lnTo>
                <a:pt x="1697" y="18380"/>
              </a:lnTo>
              <a:lnTo>
                <a:pt x="2814" y="19275"/>
              </a:lnTo>
              <a:lnTo>
                <a:pt x="3641" y="19766"/>
              </a:lnTo>
              <a:lnTo>
                <a:pt x="4428" y="20169"/>
              </a:lnTo>
              <a:lnTo>
                <a:pt x="5421" y="20527"/>
              </a:lnTo>
              <a:lnTo>
                <a:pt x="6372" y="20884"/>
              </a:lnTo>
              <a:lnTo>
                <a:pt x="7572" y="21242"/>
              </a:lnTo>
              <a:lnTo>
                <a:pt x="8648" y="21466"/>
              </a:lnTo>
              <a:lnTo>
                <a:pt x="9766" y="21600"/>
              </a:lnTo>
              <a:lnTo>
                <a:pt x="11131" y="21600"/>
              </a:lnTo>
              <a:lnTo>
                <a:pt x="12414" y="21600"/>
              </a:lnTo>
              <a:lnTo>
                <a:pt x="13779" y="21466"/>
              </a:lnTo>
              <a:lnTo>
                <a:pt x="14855" y="21242"/>
              </a:lnTo>
              <a:lnTo>
                <a:pt x="15807" y="20884"/>
              </a:lnTo>
              <a:lnTo>
                <a:pt x="16841" y="20527"/>
              </a:lnTo>
              <a:lnTo>
                <a:pt x="17669" y="20169"/>
              </a:lnTo>
              <a:lnTo>
                <a:pt x="18455" y="19766"/>
              </a:lnTo>
              <a:lnTo>
                <a:pt x="19117" y="19275"/>
              </a:lnTo>
              <a:lnTo>
                <a:pt x="20234" y="18380"/>
              </a:lnTo>
              <a:lnTo>
                <a:pt x="21062" y="17307"/>
              </a:lnTo>
              <a:lnTo>
                <a:pt x="21600" y="16547"/>
              </a:lnTo>
              <a:lnTo>
                <a:pt x="21600" y="15831"/>
              </a:lnTo>
              <a:lnTo>
                <a:pt x="21600" y="10733"/>
              </a:lnTo>
              <a:lnTo>
                <a:pt x="21600" y="9525"/>
              </a:lnTo>
              <a:lnTo>
                <a:pt x="21600" y="8989"/>
              </a:lnTo>
              <a:lnTo>
                <a:pt x="21434" y="8273"/>
              </a:lnTo>
              <a:lnTo>
                <a:pt x="21062" y="7737"/>
              </a:lnTo>
              <a:lnTo>
                <a:pt x="20566" y="7155"/>
              </a:lnTo>
              <a:lnTo>
                <a:pt x="19903" y="6663"/>
              </a:lnTo>
              <a:lnTo>
                <a:pt x="19283" y="6306"/>
              </a:lnTo>
              <a:lnTo>
                <a:pt x="18621" y="6127"/>
              </a:lnTo>
              <a:lnTo>
                <a:pt x="17752" y="5993"/>
              </a:lnTo>
              <a:close/>
            </a:path>
            <a:path w="21600" h="21600" extrusionOk="0">
              <a:moveTo>
                <a:pt x="8152" y="3443"/>
              </a:moveTo>
              <a:lnTo>
                <a:pt x="13862" y="3443"/>
              </a:lnTo>
            </a:path>
            <a:path w="21600" h="21600" extrusionOk="0">
              <a:moveTo>
                <a:pt x="8152" y="5993"/>
              </a:moveTo>
              <a:lnTo>
                <a:pt x="13862" y="5993"/>
              </a:lnTo>
            </a:path>
          </a:pathLst>
        </a:custGeom>
        <a:solidFill>
          <a:srgbClr val="CCCCFF"/>
        </a:solidFill>
        <a:ln w="9525">
          <a:solidFill>
            <a:srgbClr val="000000"/>
          </a:solidFill>
          <a:miter lim="800000"/>
          <a:headEnd/>
          <a:tailEnd/>
        </a:ln>
        <a:effectLst>
          <a:outerShdw dist="107763" dir="2700000" algn="ctr" rotWithShape="0">
            <a:srgbClr val="808080"/>
          </a:outerShdw>
        </a:effectLst>
      </xdr:spPr>
    </xdr:sp>
    <xdr:clientData/>
  </xdr:twoCellAnchor>
  <xdr:twoCellAnchor editAs="oneCell">
    <xdr:from>
      <xdr:col>0</xdr:col>
      <xdr:colOff>0</xdr:colOff>
      <xdr:row>19</xdr:row>
      <xdr:rowOff>176894</xdr:rowOff>
    </xdr:from>
    <xdr:to>
      <xdr:col>1</xdr:col>
      <xdr:colOff>212259</xdr:colOff>
      <xdr:row>20</xdr:row>
      <xdr:rowOff>68035</xdr:rowOff>
    </xdr:to>
    <xdr:pic>
      <xdr:nvPicPr>
        <xdr:cNvPr id="75" name="74 Imagen" descr="C:\Users\clibre\AppData\Local\Microsoft\Windows\Temporary Internet Files\Content.IE5\OBYFURCJ\DarkConcrete[1].jpg">
          <a:extLst>
            <a:ext uri="{FF2B5EF4-FFF2-40B4-BE49-F238E27FC236}">
              <a16:creationId xmlns:a16="http://schemas.microsoft.com/office/drawing/2014/main" id="{00000000-0008-0000-0000-00004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905251"/>
          <a:ext cx="457188" cy="8164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217712</xdr:colOff>
      <xdr:row>19</xdr:row>
      <xdr:rowOff>27214</xdr:rowOff>
    </xdr:from>
    <xdr:to>
      <xdr:col>3</xdr:col>
      <xdr:colOff>18502</xdr:colOff>
      <xdr:row>20</xdr:row>
      <xdr:rowOff>92740</xdr:rowOff>
    </xdr:to>
    <xdr:pic>
      <xdr:nvPicPr>
        <xdr:cNvPr id="76" name="75 Imagen" descr="C:\Users\clibre\AppData\Local\Microsoft\Windows\Temporary Internet Files\Content.IE5\OBYFURCJ\DarkConcrete[1].jpg">
          <a:extLst>
            <a:ext uri="{FF2B5EF4-FFF2-40B4-BE49-F238E27FC236}">
              <a16:creationId xmlns:a16="http://schemas.microsoft.com/office/drawing/2014/main" id="{00000000-0008-0000-0000-00004C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rot="5400000">
          <a:off x="602416" y="3860724"/>
          <a:ext cx="256026" cy="457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13610</xdr:colOff>
      <xdr:row>18</xdr:row>
      <xdr:rowOff>13609</xdr:rowOff>
    </xdr:from>
    <xdr:to>
      <xdr:col>0</xdr:col>
      <xdr:colOff>231325</xdr:colOff>
      <xdr:row>19</xdr:row>
      <xdr:rowOff>89130</xdr:rowOff>
    </xdr:to>
    <xdr:sp macro="" textlink="">
      <xdr:nvSpPr>
        <xdr:cNvPr id="77" name="desk1">
          <a:extLst>
            <a:ext uri="{FF2B5EF4-FFF2-40B4-BE49-F238E27FC236}">
              <a16:creationId xmlns:a16="http://schemas.microsoft.com/office/drawing/2014/main" id="{00000000-0008-0000-0000-00004D000000}"/>
            </a:ext>
          </a:extLst>
        </xdr:cNvPr>
        <xdr:cNvSpPr>
          <a:spLocks noEditPoints="1" noChangeArrowheads="1"/>
        </xdr:cNvSpPr>
      </xdr:nvSpPr>
      <xdr:spPr bwMode="auto">
        <a:xfrm rot="16200000">
          <a:off x="-17346" y="3568815"/>
          <a:ext cx="279628" cy="217715"/>
        </a:xfrm>
        <a:custGeom>
          <a:avLst/>
          <a:gdLst>
            <a:gd name="T0" fmla="*/ 0 w 21600"/>
            <a:gd name="T1" fmla="*/ 0 h 21600"/>
            <a:gd name="T2" fmla="*/ 21600 w 21600"/>
            <a:gd name="T3" fmla="*/ 0 h 21600"/>
            <a:gd name="T4" fmla="*/ 21600 w 21600"/>
            <a:gd name="T5" fmla="*/ 21600 h 21600"/>
            <a:gd name="T6" fmla="*/ 0 w 21600"/>
            <a:gd name="T7" fmla="*/ 21600 h 21600"/>
            <a:gd name="T8" fmla="*/ 10800 w 21600"/>
            <a:gd name="T9" fmla="*/ 0 h 21600"/>
            <a:gd name="T10" fmla="*/ 21600 w 21600"/>
            <a:gd name="T11" fmla="*/ 10800 h 21600"/>
            <a:gd name="T12" fmla="*/ 10800 w 21600"/>
            <a:gd name="T13" fmla="*/ 21600 h 21600"/>
            <a:gd name="T14" fmla="*/ 0 w 21600"/>
            <a:gd name="T15" fmla="*/ 10800 h 21600"/>
            <a:gd name="T16" fmla="*/ 1000 w 21600"/>
            <a:gd name="T17" fmla="*/ 1000 h 21600"/>
            <a:gd name="T18" fmla="*/ 20600 w 21600"/>
            <a:gd name="T19" fmla="*/ 20600 h 21600"/>
          </a:gdLst>
          <a:ahLst/>
          <a:cxnLst>
            <a:cxn ang="0">
              <a:pos x="T0" y="T1"/>
            </a:cxn>
            <a:cxn ang="0">
              <a:pos x="T2" y="T3"/>
            </a:cxn>
            <a:cxn ang="0">
              <a:pos x="T4" y="T5"/>
            </a:cxn>
            <a:cxn ang="0">
              <a:pos x="T6" y="T7"/>
            </a:cxn>
            <a:cxn ang="0">
              <a:pos x="T8" y="T9"/>
            </a:cxn>
            <a:cxn ang="0">
              <a:pos x="T10" y="T11"/>
            </a:cxn>
            <a:cxn ang="0">
              <a:pos x="T12" y="T13"/>
            </a:cxn>
            <a:cxn ang="0">
              <a:pos x="T14" y="T15"/>
            </a:cxn>
          </a:cxnLst>
          <a:rect l="T16" t="T17" r="T18" b="T19"/>
          <a:pathLst>
            <a:path w="21600" h="21600">
              <a:moveTo>
                <a:pt x="0" y="0"/>
              </a:moveTo>
              <a:lnTo>
                <a:pt x="21600" y="0"/>
              </a:lnTo>
              <a:lnTo>
                <a:pt x="21600" y="21600"/>
              </a:lnTo>
              <a:lnTo>
                <a:pt x="0" y="21600"/>
              </a:lnTo>
              <a:lnTo>
                <a:pt x="0" y="0"/>
              </a:lnTo>
              <a:close/>
            </a:path>
          </a:pathLst>
        </a:custGeom>
        <a:solidFill>
          <a:srgbClr val="996633"/>
        </a:solidFill>
        <a:ln w="9525">
          <a:solidFill>
            <a:srgbClr val="000000"/>
          </a:solidFill>
          <a:miter lim="800000"/>
          <a:headEnd/>
          <a:tailEnd/>
        </a:ln>
        <a:effectLst>
          <a:outerShdw dist="107763" dir="2700000" algn="ctr" rotWithShape="0">
            <a:srgbClr val="808080"/>
          </a:outerShdw>
        </a:effectLst>
      </xdr:spPr>
    </xdr:sp>
    <xdr:clientData/>
  </xdr:twoCellAnchor>
  <xdr:twoCellAnchor>
    <xdr:from>
      <xdr:col>0</xdr:col>
      <xdr:colOff>43546</xdr:colOff>
      <xdr:row>20</xdr:row>
      <xdr:rowOff>84368</xdr:rowOff>
    </xdr:from>
    <xdr:to>
      <xdr:col>1</xdr:col>
      <xdr:colOff>16332</xdr:colOff>
      <xdr:row>21</xdr:row>
      <xdr:rowOff>173496</xdr:rowOff>
    </xdr:to>
    <xdr:sp macro="" textlink="">
      <xdr:nvSpPr>
        <xdr:cNvPr id="78" name="desk1">
          <a:extLst>
            <a:ext uri="{FF2B5EF4-FFF2-40B4-BE49-F238E27FC236}">
              <a16:creationId xmlns:a16="http://schemas.microsoft.com/office/drawing/2014/main" id="{00000000-0008-0000-0000-00004E000000}"/>
            </a:ext>
          </a:extLst>
        </xdr:cNvPr>
        <xdr:cNvSpPr>
          <a:spLocks noEditPoints="1" noChangeArrowheads="1"/>
        </xdr:cNvSpPr>
      </xdr:nvSpPr>
      <xdr:spPr bwMode="auto">
        <a:xfrm rot="16200000">
          <a:off x="12590" y="4034181"/>
          <a:ext cx="279628" cy="217715"/>
        </a:xfrm>
        <a:custGeom>
          <a:avLst/>
          <a:gdLst>
            <a:gd name="T0" fmla="*/ 0 w 21600"/>
            <a:gd name="T1" fmla="*/ 0 h 21600"/>
            <a:gd name="T2" fmla="*/ 21600 w 21600"/>
            <a:gd name="T3" fmla="*/ 0 h 21600"/>
            <a:gd name="T4" fmla="*/ 21600 w 21600"/>
            <a:gd name="T5" fmla="*/ 21600 h 21600"/>
            <a:gd name="T6" fmla="*/ 0 w 21600"/>
            <a:gd name="T7" fmla="*/ 21600 h 21600"/>
            <a:gd name="T8" fmla="*/ 10800 w 21600"/>
            <a:gd name="T9" fmla="*/ 0 h 21600"/>
            <a:gd name="T10" fmla="*/ 21600 w 21600"/>
            <a:gd name="T11" fmla="*/ 10800 h 21600"/>
            <a:gd name="T12" fmla="*/ 10800 w 21600"/>
            <a:gd name="T13" fmla="*/ 21600 h 21600"/>
            <a:gd name="T14" fmla="*/ 0 w 21600"/>
            <a:gd name="T15" fmla="*/ 10800 h 21600"/>
            <a:gd name="T16" fmla="*/ 1000 w 21600"/>
            <a:gd name="T17" fmla="*/ 1000 h 21600"/>
            <a:gd name="T18" fmla="*/ 20600 w 21600"/>
            <a:gd name="T19" fmla="*/ 20600 h 21600"/>
          </a:gdLst>
          <a:ahLst/>
          <a:cxnLst>
            <a:cxn ang="0">
              <a:pos x="T0" y="T1"/>
            </a:cxn>
            <a:cxn ang="0">
              <a:pos x="T2" y="T3"/>
            </a:cxn>
            <a:cxn ang="0">
              <a:pos x="T4" y="T5"/>
            </a:cxn>
            <a:cxn ang="0">
              <a:pos x="T6" y="T7"/>
            </a:cxn>
            <a:cxn ang="0">
              <a:pos x="T8" y="T9"/>
            </a:cxn>
            <a:cxn ang="0">
              <a:pos x="T10" y="T11"/>
            </a:cxn>
            <a:cxn ang="0">
              <a:pos x="T12" y="T13"/>
            </a:cxn>
            <a:cxn ang="0">
              <a:pos x="T14" y="T15"/>
            </a:cxn>
          </a:cxnLst>
          <a:rect l="T16" t="T17" r="T18" b="T19"/>
          <a:pathLst>
            <a:path w="21600" h="21600">
              <a:moveTo>
                <a:pt x="0" y="0"/>
              </a:moveTo>
              <a:lnTo>
                <a:pt x="21600" y="0"/>
              </a:lnTo>
              <a:lnTo>
                <a:pt x="21600" y="21600"/>
              </a:lnTo>
              <a:lnTo>
                <a:pt x="0" y="21600"/>
              </a:lnTo>
              <a:lnTo>
                <a:pt x="0" y="0"/>
              </a:lnTo>
              <a:close/>
            </a:path>
          </a:pathLst>
        </a:custGeom>
        <a:solidFill>
          <a:srgbClr val="996633"/>
        </a:solidFill>
        <a:ln w="9525">
          <a:solidFill>
            <a:srgbClr val="000000"/>
          </a:solidFill>
          <a:miter lim="800000"/>
          <a:headEnd/>
          <a:tailEnd/>
        </a:ln>
        <a:effectLst>
          <a:outerShdw dist="107763" dir="2700000" algn="ctr" rotWithShape="0">
            <a:srgbClr val="808080"/>
          </a:outerShdw>
        </a:effectLst>
      </xdr:spPr>
    </xdr:sp>
    <xdr:clientData/>
  </xdr:twoCellAnchor>
  <xdr:twoCellAnchor editAs="oneCell">
    <xdr:from>
      <xdr:col>0</xdr:col>
      <xdr:colOff>43546</xdr:colOff>
      <xdr:row>20</xdr:row>
      <xdr:rowOff>127213</xdr:rowOff>
    </xdr:from>
    <xdr:to>
      <xdr:col>1</xdr:col>
      <xdr:colOff>0</xdr:colOff>
      <xdr:row>21</xdr:row>
      <xdr:rowOff>138748</xdr:rowOff>
    </xdr:to>
    <xdr:pic>
      <xdr:nvPicPr>
        <xdr:cNvPr id="79" name="78 Imagen" descr="C:\Users\clibre\AppData\Local\Microsoft\Windows\Temporary Internet Files\Content.IE5\KTGSZ58U\ASUS-ROG_Swift_PG27AQ_4K_IPS_Gaming_Monitor-01[1].jpg">
          <a:extLst>
            <a:ext uri="{FF2B5EF4-FFF2-40B4-BE49-F238E27FC236}">
              <a16:creationId xmlns:a16="http://schemas.microsoft.com/office/drawing/2014/main" id="{00000000-0008-0000-0000-00004F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rot="16200000">
          <a:off x="43220" y="4046396"/>
          <a:ext cx="202035" cy="2013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13610</xdr:colOff>
      <xdr:row>18</xdr:row>
      <xdr:rowOff>67375</xdr:rowOff>
    </xdr:from>
    <xdr:to>
      <xdr:col>0</xdr:col>
      <xdr:colOff>204107</xdr:colOff>
      <xdr:row>19</xdr:row>
      <xdr:rowOff>54382</xdr:rowOff>
    </xdr:to>
    <xdr:pic>
      <xdr:nvPicPr>
        <xdr:cNvPr id="80" name="79 Imagen" descr="C:\Users\clibre\AppData\Local\Microsoft\Windows\Temporary Internet Files\Content.IE5\KTGSZ58U\ASUS-ROG_Swift_PG27AQ_4K_IPS_Gaming_Monitor-01[1].jpg">
          <a:extLst>
            <a:ext uri="{FF2B5EF4-FFF2-40B4-BE49-F238E27FC236}">
              <a16:creationId xmlns:a16="http://schemas.microsoft.com/office/drawing/2014/main" id="{00000000-0008-0000-0000-000050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rot="16200000">
          <a:off x="13302" y="3591933"/>
          <a:ext cx="191114" cy="19049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0</xdr:colOff>
      <xdr:row>18</xdr:row>
      <xdr:rowOff>68035</xdr:rowOff>
    </xdr:from>
    <xdr:to>
      <xdr:col>1</xdr:col>
      <xdr:colOff>217715</xdr:colOff>
      <xdr:row>19</xdr:row>
      <xdr:rowOff>27215</xdr:rowOff>
    </xdr:to>
    <xdr:sp macro="" textlink="">
      <xdr:nvSpPr>
        <xdr:cNvPr id="81" name="chair1">
          <a:extLst>
            <a:ext uri="{FF2B5EF4-FFF2-40B4-BE49-F238E27FC236}">
              <a16:creationId xmlns:a16="http://schemas.microsoft.com/office/drawing/2014/main" id="{00000000-0008-0000-0000-000051000000}"/>
            </a:ext>
          </a:extLst>
        </xdr:cNvPr>
        <xdr:cNvSpPr>
          <a:spLocks noEditPoints="1" noChangeArrowheads="1"/>
        </xdr:cNvSpPr>
      </xdr:nvSpPr>
      <xdr:spPr bwMode="auto">
        <a:xfrm rot="5400000">
          <a:off x="272143" y="3565071"/>
          <a:ext cx="163287" cy="217715"/>
        </a:xfrm>
        <a:custGeom>
          <a:avLst/>
          <a:gdLst>
            <a:gd name="T0" fmla="*/ 10800 w 21600"/>
            <a:gd name="T1" fmla="*/ 0 h 21600"/>
            <a:gd name="T2" fmla="*/ 21600 w 21600"/>
            <a:gd name="T3" fmla="*/ 10800 h 21600"/>
            <a:gd name="T4" fmla="*/ 10800 w 21600"/>
            <a:gd name="T5" fmla="*/ 21600 h 21600"/>
            <a:gd name="T6" fmla="*/ 0 w 21600"/>
            <a:gd name="T7" fmla="*/ 10800 h 21600"/>
            <a:gd name="T8" fmla="*/ 1593 w 21600"/>
            <a:gd name="T9" fmla="*/ 7848 h 21600"/>
            <a:gd name="T10" fmla="*/ 20317 w 21600"/>
            <a:gd name="T11" fmla="*/ 17575 h 21600"/>
          </a:gdLst>
          <a:ahLst/>
          <a:cxnLst>
            <a:cxn ang="0">
              <a:pos x="T0" y="T1"/>
            </a:cxn>
            <a:cxn ang="0">
              <a:pos x="T2" y="T3"/>
            </a:cxn>
            <a:cxn ang="0">
              <a:pos x="T4" y="T5"/>
            </a:cxn>
            <a:cxn ang="0">
              <a:pos x="T6" y="T7"/>
            </a:cxn>
          </a:cxnLst>
          <a:rect l="T8" t="T9" r="T10" b="T11"/>
          <a:pathLst>
            <a:path w="21600" h="21600" extrusionOk="0">
              <a:moveTo>
                <a:pt x="17752" y="5993"/>
              </a:moveTo>
              <a:lnTo>
                <a:pt x="13862" y="5993"/>
              </a:lnTo>
              <a:lnTo>
                <a:pt x="13862" y="3443"/>
              </a:lnTo>
              <a:lnTo>
                <a:pt x="18455" y="3443"/>
              </a:lnTo>
              <a:lnTo>
                <a:pt x="18952" y="3443"/>
              </a:lnTo>
              <a:lnTo>
                <a:pt x="19448" y="3354"/>
              </a:lnTo>
              <a:lnTo>
                <a:pt x="19697" y="3220"/>
              </a:lnTo>
              <a:lnTo>
                <a:pt x="20234" y="3041"/>
              </a:lnTo>
              <a:lnTo>
                <a:pt x="20566" y="2817"/>
              </a:lnTo>
              <a:lnTo>
                <a:pt x="20731" y="2460"/>
              </a:lnTo>
              <a:lnTo>
                <a:pt x="20897" y="2102"/>
              </a:lnTo>
              <a:lnTo>
                <a:pt x="20897" y="1744"/>
              </a:lnTo>
              <a:lnTo>
                <a:pt x="20897" y="1431"/>
              </a:lnTo>
              <a:lnTo>
                <a:pt x="20731" y="1073"/>
              </a:lnTo>
              <a:lnTo>
                <a:pt x="20566" y="716"/>
              </a:lnTo>
              <a:lnTo>
                <a:pt x="20234" y="492"/>
              </a:lnTo>
              <a:lnTo>
                <a:pt x="19697" y="224"/>
              </a:lnTo>
              <a:lnTo>
                <a:pt x="19448" y="134"/>
              </a:lnTo>
              <a:lnTo>
                <a:pt x="18952" y="0"/>
              </a:lnTo>
              <a:lnTo>
                <a:pt x="18455" y="0"/>
              </a:lnTo>
              <a:lnTo>
                <a:pt x="10966" y="0"/>
              </a:lnTo>
              <a:lnTo>
                <a:pt x="3641" y="0"/>
              </a:lnTo>
              <a:lnTo>
                <a:pt x="3145" y="0"/>
              </a:lnTo>
              <a:lnTo>
                <a:pt x="2648" y="134"/>
              </a:lnTo>
              <a:lnTo>
                <a:pt x="2276" y="224"/>
              </a:lnTo>
              <a:lnTo>
                <a:pt x="1945" y="492"/>
              </a:lnTo>
              <a:lnTo>
                <a:pt x="1697" y="716"/>
              </a:lnTo>
              <a:lnTo>
                <a:pt x="1366" y="1073"/>
              </a:lnTo>
              <a:lnTo>
                <a:pt x="1200" y="1431"/>
              </a:lnTo>
              <a:lnTo>
                <a:pt x="1200" y="1744"/>
              </a:lnTo>
              <a:lnTo>
                <a:pt x="1200" y="2102"/>
              </a:lnTo>
              <a:lnTo>
                <a:pt x="1366" y="2460"/>
              </a:lnTo>
              <a:lnTo>
                <a:pt x="1697" y="2817"/>
              </a:lnTo>
              <a:lnTo>
                <a:pt x="1945" y="3041"/>
              </a:lnTo>
              <a:lnTo>
                <a:pt x="2276" y="3220"/>
              </a:lnTo>
              <a:lnTo>
                <a:pt x="2648" y="3354"/>
              </a:lnTo>
              <a:lnTo>
                <a:pt x="3145" y="3443"/>
              </a:lnTo>
              <a:lnTo>
                <a:pt x="3641" y="3443"/>
              </a:lnTo>
              <a:lnTo>
                <a:pt x="8152" y="3443"/>
              </a:lnTo>
              <a:lnTo>
                <a:pt x="8152" y="5993"/>
              </a:lnTo>
              <a:lnTo>
                <a:pt x="3890" y="5993"/>
              </a:lnTo>
              <a:lnTo>
                <a:pt x="3145" y="6127"/>
              </a:lnTo>
              <a:lnTo>
                <a:pt x="2276" y="6306"/>
              </a:lnTo>
              <a:lnTo>
                <a:pt x="1697" y="6663"/>
              </a:lnTo>
              <a:lnTo>
                <a:pt x="1200" y="7155"/>
              </a:lnTo>
              <a:lnTo>
                <a:pt x="662" y="7737"/>
              </a:lnTo>
              <a:lnTo>
                <a:pt x="166" y="8273"/>
              </a:lnTo>
              <a:lnTo>
                <a:pt x="0" y="8989"/>
              </a:lnTo>
              <a:lnTo>
                <a:pt x="0" y="9525"/>
              </a:lnTo>
              <a:lnTo>
                <a:pt x="0" y="10822"/>
              </a:lnTo>
              <a:lnTo>
                <a:pt x="0" y="15831"/>
              </a:lnTo>
              <a:lnTo>
                <a:pt x="166" y="16547"/>
              </a:lnTo>
              <a:lnTo>
                <a:pt x="662" y="17307"/>
              </a:lnTo>
              <a:lnTo>
                <a:pt x="1697" y="18380"/>
              </a:lnTo>
              <a:lnTo>
                <a:pt x="2814" y="19275"/>
              </a:lnTo>
              <a:lnTo>
                <a:pt x="3641" y="19766"/>
              </a:lnTo>
              <a:lnTo>
                <a:pt x="4428" y="20169"/>
              </a:lnTo>
              <a:lnTo>
                <a:pt x="5421" y="20527"/>
              </a:lnTo>
              <a:lnTo>
                <a:pt x="6372" y="20884"/>
              </a:lnTo>
              <a:lnTo>
                <a:pt x="7572" y="21242"/>
              </a:lnTo>
              <a:lnTo>
                <a:pt x="8648" y="21466"/>
              </a:lnTo>
              <a:lnTo>
                <a:pt x="9766" y="21600"/>
              </a:lnTo>
              <a:lnTo>
                <a:pt x="11131" y="21600"/>
              </a:lnTo>
              <a:lnTo>
                <a:pt x="12414" y="21600"/>
              </a:lnTo>
              <a:lnTo>
                <a:pt x="13779" y="21466"/>
              </a:lnTo>
              <a:lnTo>
                <a:pt x="14855" y="21242"/>
              </a:lnTo>
              <a:lnTo>
                <a:pt x="15807" y="20884"/>
              </a:lnTo>
              <a:lnTo>
                <a:pt x="16841" y="20527"/>
              </a:lnTo>
              <a:lnTo>
                <a:pt x="17669" y="20169"/>
              </a:lnTo>
              <a:lnTo>
                <a:pt x="18455" y="19766"/>
              </a:lnTo>
              <a:lnTo>
                <a:pt x="19117" y="19275"/>
              </a:lnTo>
              <a:lnTo>
                <a:pt x="20234" y="18380"/>
              </a:lnTo>
              <a:lnTo>
                <a:pt x="21062" y="17307"/>
              </a:lnTo>
              <a:lnTo>
                <a:pt x="21600" y="16547"/>
              </a:lnTo>
              <a:lnTo>
                <a:pt x="21600" y="15831"/>
              </a:lnTo>
              <a:lnTo>
                <a:pt x="21600" y="10733"/>
              </a:lnTo>
              <a:lnTo>
                <a:pt x="21600" y="9525"/>
              </a:lnTo>
              <a:lnTo>
                <a:pt x="21600" y="8989"/>
              </a:lnTo>
              <a:lnTo>
                <a:pt x="21434" y="8273"/>
              </a:lnTo>
              <a:lnTo>
                <a:pt x="21062" y="7737"/>
              </a:lnTo>
              <a:lnTo>
                <a:pt x="20566" y="7155"/>
              </a:lnTo>
              <a:lnTo>
                <a:pt x="19903" y="6663"/>
              </a:lnTo>
              <a:lnTo>
                <a:pt x="19283" y="6306"/>
              </a:lnTo>
              <a:lnTo>
                <a:pt x="18621" y="6127"/>
              </a:lnTo>
              <a:lnTo>
                <a:pt x="17752" y="5993"/>
              </a:lnTo>
              <a:close/>
            </a:path>
            <a:path w="21600" h="21600" extrusionOk="0">
              <a:moveTo>
                <a:pt x="8152" y="3443"/>
              </a:moveTo>
              <a:lnTo>
                <a:pt x="13862" y="3443"/>
              </a:lnTo>
            </a:path>
            <a:path w="21600" h="21600" extrusionOk="0">
              <a:moveTo>
                <a:pt x="8152" y="5993"/>
              </a:moveTo>
              <a:lnTo>
                <a:pt x="13862" y="5993"/>
              </a:lnTo>
            </a:path>
          </a:pathLst>
        </a:custGeom>
        <a:solidFill>
          <a:srgbClr val="CCCCFF"/>
        </a:solidFill>
        <a:ln w="9525">
          <a:solidFill>
            <a:srgbClr val="000000"/>
          </a:solidFill>
          <a:miter lim="800000"/>
          <a:headEnd/>
          <a:tailEnd/>
        </a:ln>
        <a:effectLst>
          <a:outerShdw dist="107763" dir="2700000" algn="ctr" rotWithShape="0">
            <a:srgbClr val="808080"/>
          </a:outerShdw>
        </a:effectLst>
      </xdr:spPr>
    </xdr:sp>
    <xdr:clientData/>
  </xdr:twoCellAnchor>
  <xdr:twoCellAnchor>
    <xdr:from>
      <xdr:col>1</xdr:col>
      <xdr:colOff>27214</xdr:colOff>
      <xdr:row>20</xdr:row>
      <xdr:rowOff>122465</xdr:rowOff>
    </xdr:from>
    <xdr:to>
      <xdr:col>2</xdr:col>
      <xdr:colOff>1</xdr:colOff>
      <xdr:row>21</xdr:row>
      <xdr:rowOff>95252</xdr:rowOff>
    </xdr:to>
    <xdr:sp macro="" textlink="">
      <xdr:nvSpPr>
        <xdr:cNvPr id="82" name="chair1">
          <a:extLst>
            <a:ext uri="{FF2B5EF4-FFF2-40B4-BE49-F238E27FC236}">
              <a16:creationId xmlns:a16="http://schemas.microsoft.com/office/drawing/2014/main" id="{00000000-0008-0000-0000-000052000000}"/>
            </a:ext>
          </a:extLst>
        </xdr:cNvPr>
        <xdr:cNvSpPr>
          <a:spLocks noEditPoints="1" noChangeArrowheads="1"/>
        </xdr:cNvSpPr>
      </xdr:nvSpPr>
      <xdr:spPr bwMode="auto">
        <a:xfrm rot="5400000">
          <a:off x="299357" y="4014108"/>
          <a:ext cx="163287" cy="217715"/>
        </a:xfrm>
        <a:custGeom>
          <a:avLst/>
          <a:gdLst>
            <a:gd name="T0" fmla="*/ 10800 w 21600"/>
            <a:gd name="T1" fmla="*/ 0 h 21600"/>
            <a:gd name="T2" fmla="*/ 21600 w 21600"/>
            <a:gd name="T3" fmla="*/ 10800 h 21600"/>
            <a:gd name="T4" fmla="*/ 10800 w 21600"/>
            <a:gd name="T5" fmla="*/ 21600 h 21600"/>
            <a:gd name="T6" fmla="*/ 0 w 21600"/>
            <a:gd name="T7" fmla="*/ 10800 h 21600"/>
            <a:gd name="T8" fmla="*/ 1593 w 21600"/>
            <a:gd name="T9" fmla="*/ 7848 h 21600"/>
            <a:gd name="T10" fmla="*/ 20317 w 21600"/>
            <a:gd name="T11" fmla="*/ 17575 h 21600"/>
          </a:gdLst>
          <a:ahLst/>
          <a:cxnLst>
            <a:cxn ang="0">
              <a:pos x="T0" y="T1"/>
            </a:cxn>
            <a:cxn ang="0">
              <a:pos x="T2" y="T3"/>
            </a:cxn>
            <a:cxn ang="0">
              <a:pos x="T4" y="T5"/>
            </a:cxn>
            <a:cxn ang="0">
              <a:pos x="T6" y="T7"/>
            </a:cxn>
          </a:cxnLst>
          <a:rect l="T8" t="T9" r="T10" b="T11"/>
          <a:pathLst>
            <a:path w="21600" h="21600" extrusionOk="0">
              <a:moveTo>
                <a:pt x="17752" y="5993"/>
              </a:moveTo>
              <a:lnTo>
                <a:pt x="13862" y="5993"/>
              </a:lnTo>
              <a:lnTo>
                <a:pt x="13862" y="3443"/>
              </a:lnTo>
              <a:lnTo>
                <a:pt x="18455" y="3443"/>
              </a:lnTo>
              <a:lnTo>
                <a:pt x="18952" y="3443"/>
              </a:lnTo>
              <a:lnTo>
                <a:pt x="19448" y="3354"/>
              </a:lnTo>
              <a:lnTo>
                <a:pt x="19697" y="3220"/>
              </a:lnTo>
              <a:lnTo>
                <a:pt x="20234" y="3041"/>
              </a:lnTo>
              <a:lnTo>
                <a:pt x="20566" y="2817"/>
              </a:lnTo>
              <a:lnTo>
                <a:pt x="20731" y="2460"/>
              </a:lnTo>
              <a:lnTo>
                <a:pt x="20897" y="2102"/>
              </a:lnTo>
              <a:lnTo>
                <a:pt x="20897" y="1744"/>
              </a:lnTo>
              <a:lnTo>
                <a:pt x="20897" y="1431"/>
              </a:lnTo>
              <a:lnTo>
                <a:pt x="20731" y="1073"/>
              </a:lnTo>
              <a:lnTo>
                <a:pt x="20566" y="716"/>
              </a:lnTo>
              <a:lnTo>
                <a:pt x="20234" y="492"/>
              </a:lnTo>
              <a:lnTo>
                <a:pt x="19697" y="224"/>
              </a:lnTo>
              <a:lnTo>
                <a:pt x="19448" y="134"/>
              </a:lnTo>
              <a:lnTo>
                <a:pt x="18952" y="0"/>
              </a:lnTo>
              <a:lnTo>
                <a:pt x="18455" y="0"/>
              </a:lnTo>
              <a:lnTo>
                <a:pt x="10966" y="0"/>
              </a:lnTo>
              <a:lnTo>
                <a:pt x="3641" y="0"/>
              </a:lnTo>
              <a:lnTo>
                <a:pt x="3145" y="0"/>
              </a:lnTo>
              <a:lnTo>
                <a:pt x="2648" y="134"/>
              </a:lnTo>
              <a:lnTo>
                <a:pt x="2276" y="224"/>
              </a:lnTo>
              <a:lnTo>
                <a:pt x="1945" y="492"/>
              </a:lnTo>
              <a:lnTo>
                <a:pt x="1697" y="716"/>
              </a:lnTo>
              <a:lnTo>
                <a:pt x="1366" y="1073"/>
              </a:lnTo>
              <a:lnTo>
                <a:pt x="1200" y="1431"/>
              </a:lnTo>
              <a:lnTo>
                <a:pt x="1200" y="1744"/>
              </a:lnTo>
              <a:lnTo>
                <a:pt x="1200" y="2102"/>
              </a:lnTo>
              <a:lnTo>
                <a:pt x="1366" y="2460"/>
              </a:lnTo>
              <a:lnTo>
                <a:pt x="1697" y="2817"/>
              </a:lnTo>
              <a:lnTo>
                <a:pt x="1945" y="3041"/>
              </a:lnTo>
              <a:lnTo>
                <a:pt x="2276" y="3220"/>
              </a:lnTo>
              <a:lnTo>
                <a:pt x="2648" y="3354"/>
              </a:lnTo>
              <a:lnTo>
                <a:pt x="3145" y="3443"/>
              </a:lnTo>
              <a:lnTo>
                <a:pt x="3641" y="3443"/>
              </a:lnTo>
              <a:lnTo>
                <a:pt x="8152" y="3443"/>
              </a:lnTo>
              <a:lnTo>
                <a:pt x="8152" y="5993"/>
              </a:lnTo>
              <a:lnTo>
                <a:pt x="3890" y="5993"/>
              </a:lnTo>
              <a:lnTo>
                <a:pt x="3145" y="6127"/>
              </a:lnTo>
              <a:lnTo>
                <a:pt x="2276" y="6306"/>
              </a:lnTo>
              <a:lnTo>
                <a:pt x="1697" y="6663"/>
              </a:lnTo>
              <a:lnTo>
                <a:pt x="1200" y="7155"/>
              </a:lnTo>
              <a:lnTo>
                <a:pt x="662" y="7737"/>
              </a:lnTo>
              <a:lnTo>
                <a:pt x="166" y="8273"/>
              </a:lnTo>
              <a:lnTo>
                <a:pt x="0" y="8989"/>
              </a:lnTo>
              <a:lnTo>
                <a:pt x="0" y="9525"/>
              </a:lnTo>
              <a:lnTo>
                <a:pt x="0" y="10822"/>
              </a:lnTo>
              <a:lnTo>
                <a:pt x="0" y="15831"/>
              </a:lnTo>
              <a:lnTo>
                <a:pt x="166" y="16547"/>
              </a:lnTo>
              <a:lnTo>
                <a:pt x="662" y="17307"/>
              </a:lnTo>
              <a:lnTo>
                <a:pt x="1697" y="18380"/>
              </a:lnTo>
              <a:lnTo>
                <a:pt x="2814" y="19275"/>
              </a:lnTo>
              <a:lnTo>
                <a:pt x="3641" y="19766"/>
              </a:lnTo>
              <a:lnTo>
                <a:pt x="4428" y="20169"/>
              </a:lnTo>
              <a:lnTo>
                <a:pt x="5421" y="20527"/>
              </a:lnTo>
              <a:lnTo>
                <a:pt x="6372" y="20884"/>
              </a:lnTo>
              <a:lnTo>
                <a:pt x="7572" y="21242"/>
              </a:lnTo>
              <a:lnTo>
                <a:pt x="8648" y="21466"/>
              </a:lnTo>
              <a:lnTo>
                <a:pt x="9766" y="21600"/>
              </a:lnTo>
              <a:lnTo>
                <a:pt x="11131" y="21600"/>
              </a:lnTo>
              <a:lnTo>
                <a:pt x="12414" y="21600"/>
              </a:lnTo>
              <a:lnTo>
                <a:pt x="13779" y="21466"/>
              </a:lnTo>
              <a:lnTo>
                <a:pt x="14855" y="21242"/>
              </a:lnTo>
              <a:lnTo>
                <a:pt x="15807" y="20884"/>
              </a:lnTo>
              <a:lnTo>
                <a:pt x="16841" y="20527"/>
              </a:lnTo>
              <a:lnTo>
                <a:pt x="17669" y="20169"/>
              </a:lnTo>
              <a:lnTo>
                <a:pt x="18455" y="19766"/>
              </a:lnTo>
              <a:lnTo>
                <a:pt x="19117" y="19275"/>
              </a:lnTo>
              <a:lnTo>
                <a:pt x="20234" y="18380"/>
              </a:lnTo>
              <a:lnTo>
                <a:pt x="21062" y="17307"/>
              </a:lnTo>
              <a:lnTo>
                <a:pt x="21600" y="16547"/>
              </a:lnTo>
              <a:lnTo>
                <a:pt x="21600" y="15831"/>
              </a:lnTo>
              <a:lnTo>
                <a:pt x="21600" y="10733"/>
              </a:lnTo>
              <a:lnTo>
                <a:pt x="21600" y="9525"/>
              </a:lnTo>
              <a:lnTo>
                <a:pt x="21600" y="8989"/>
              </a:lnTo>
              <a:lnTo>
                <a:pt x="21434" y="8273"/>
              </a:lnTo>
              <a:lnTo>
                <a:pt x="21062" y="7737"/>
              </a:lnTo>
              <a:lnTo>
                <a:pt x="20566" y="7155"/>
              </a:lnTo>
              <a:lnTo>
                <a:pt x="19903" y="6663"/>
              </a:lnTo>
              <a:lnTo>
                <a:pt x="19283" y="6306"/>
              </a:lnTo>
              <a:lnTo>
                <a:pt x="18621" y="6127"/>
              </a:lnTo>
              <a:lnTo>
                <a:pt x="17752" y="5993"/>
              </a:lnTo>
              <a:close/>
            </a:path>
            <a:path w="21600" h="21600" extrusionOk="0">
              <a:moveTo>
                <a:pt x="8152" y="3443"/>
              </a:moveTo>
              <a:lnTo>
                <a:pt x="13862" y="3443"/>
              </a:lnTo>
            </a:path>
            <a:path w="21600" h="21600" extrusionOk="0">
              <a:moveTo>
                <a:pt x="8152" y="5993"/>
              </a:moveTo>
              <a:lnTo>
                <a:pt x="13862" y="5993"/>
              </a:lnTo>
            </a:path>
          </a:pathLst>
        </a:custGeom>
        <a:solidFill>
          <a:srgbClr val="CCCCFF"/>
        </a:solidFill>
        <a:ln w="9525">
          <a:solidFill>
            <a:srgbClr val="000000"/>
          </a:solidFill>
          <a:miter lim="800000"/>
          <a:headEnd/>
          <a:tailEnd/>
        </a:ln>
        <a:effectLst>
          <a:outerShdw dist="107763" dir="2700000" algn="ctr" rotWithShape="0">
            <a:srgbClr val="808080"/>
          </a:outerShdw>
        </a:effectLst>
      </xdr:spPr>
    </xdr:sp>
    <xdr:clientData/>
  </xdr:twoCellAnchor>
  <xdr:twoCellAnchor>
    <xdr:from>
      <xdr:col>13</xdr:col>
      <xdr:colOff>244928</xdr:colOff>
      <xdr:row>28</xdr:row>
      <xdr:rowOff>0</xdr:rowOff>
    </xdr:from>
    <xdr:to>
      <xdr:col>14</xdr:col>
      <xdr:colOff>149678</xdr:colOff>
      <xdr:row>28</xdr:row>
      <xdr:rowOff>163285</xdr:rowOff>
    </xdr:to>
    <xdr:sp macro="" textlink="">
      <xdr:nvSpPr>
        <xdr:cNvPr id="83" name="chair1">
          <a:extLst>
            <a:ext uri="{FF2B5EF4-FFF2-40B4-BE49-F238E27FC236}">
              <a16:creationId xmlns:a16="http://schemas.microsoft.com/office/drawing/2014/main" id="{00000000-0008-0000-0000-000053000000}"/>
            </a:ext>
          </a:extLst>
        </xdr:cNvPr>
        <xdr:cNvSpPr>
          <a:spLocks noEditPoints="1" noChangeArrowheads="1"/>
        </xdr:cNvSpPr>
      </xdr:nvSpPr>
      <xdr:spPr bwMode="auto">
        <a:xfrm rot="5400000">
          <a:off x="3422196" y="5504089"/>
          <a:ext cx="163285" cy="149679"/>
        </a:xfrm>
        <a:custGeom>
          <a:avLst/>
          <a:gdLst>
            <a:gd name="T0" fmla="*/ 10800 w 21600"/>
            <a:gd name="T1" fmla="*/ 0 h 21600"/>
            <a:gd name="T2" fmla="*/ 21600 w 21600"/>
            <a:gd name="T3" fmla="*/ 10800 h 21600"/>
            <a:gd name="T4" fmla="*/ 10800 w 21600"/>
            <a:gd name="T5" fmla="*/ 21600 h 21600"/>
            <a:gd name="T6" fmla="*/ 0 w 21600"/>
            <a:gd name="T7" fmla="*/ 10800 h 21600"/>
            <a:gd name="T8" fmla="*/ 1593 w 21600"/>
            <a:gd name="T9" fmla="*/ 7848 h 21600"/>
            <a:gd name="T10" fmla="*/ 20317 w 21600"/>
            <a:gd name="T11" fmla="*/ 17575 h 21600"/>
          </a:gdLst>
          <a:ahLst/>
          <a:cxnLst>
            <a:cxn ang="0">
              <a:pos x="T0" y="T1"/>
            </a:cxn>
            <a:cxn ang="0">
              <a:pos x="T2" y="T3"/>
            </a:cxn>
            <a:cxn ang="0">
              <a:pos x="T4" y="T5"/>
            </a:cxn>
            <a:cxn ang="0">
              <a:pos x="T6" y="T7"/>
            </a:cxn>
          </a:cxnLst>
          <a:rect l="T8" t="T9" r="T10" b="T11"/>
          <a:pathLst>
            <a:path w="21600" h="21600" extrusionOk="0">
              <a:moveTo>
                <a:pt x="17752" y="5993"/>
              </a:moveTo>
              <a:lnTo>
                <a:pt x="13862" y="5993"/>
              </a:lnTo>
              <a:lnTo>
                <a:pt x="13862" y="3443"/>
              </a:lnTo>
              <a:lnTo>
                <a:pt x="18455" y="3443"/>
              </a:lnTo>
              <a:lnTo>
                <a:pt x="18952" y="3443"/>
              </a:lnTo>
              <a:lnTo>
                <a:pt x="19448" y="3354"/>
              </a:lnTo>
              <a:lnTo>
                <a:pt x="19697" y="3220"/>
              </a:lnTo>
              <a:lnTo>
                <a:pt x="20234" y="3041"/>
              </a:lnTo>
              <a:lnTo>
                <a:pt x="20566" y="2817"/>
              </a:lnTo>
              <a:lnTo>
                <a:pt x="20731" y="2460"/>
              </a:lnTo>
              <a:lnTo>
                <a:pt x="20897" y="2102"/>
              </a:lnTo>
              <a:lnTo>
                <a:pt x="20897" y="1744"/>
              </a:lnTo>
              <a:lnTo>
                <a:pt x="20897" y="1431"/>
              </a:lnTo>
              <a:lnTo>
                <a:pt x="20731" y="1073"/>
              </a:lnTo>
              <a:lnTo>
                <a:pt x="20566" y="716"/>
              </a:lnTo>
              <a:lnTo>
                <a:pt x="20234" y="492"/>
              </a:lnTo>
              <a:lnTo>
                <a:pt x="19697" y="224"/>
              </a:lnTo>
              <a:lnTo>
                <a:pt x="19448" y="134"/>
              </a:lnTo>
              <a:lnTo>
                <a:pt x="18952" y="0"/>
              </a:lnTo>
              <a:lnTo>
                <a:pt x="18455" y="0"/>
              </a:lnTo>
              <a:lnTo>
                <a:pt x="10966" y="0"/>
              </a:lnTo>
              <a:lnTo>
                <a:pt x="3641" y="0"/>
              </a:lnTo>
              <a:lnTo>
                <a:pt x="3145" y="0"/>
              </a:lnTo>
              <a:lnTo>
                <a:pt x="2648" y="134"/>
              </a:lnTo>
              <a:lnTo>
                <a:pt x="2276" y="224"/>
              </a:lnTo>
              <a:lnTo>
                <a:pt x="1945" y="492"/>
              </a:lnTo>
              <a:lnTo>
                <a:pt x="1697" y="716"/>
              </a:lnTo>
              <a:lnTo>
                <a:pt x="1366" y="1073"/>
              </a:lnTo>
              <a:lnTo>
                <a:pt x="1200" y="1431"/>
              </a:lnTo>
              <a:lnTo>
                <a:pt x="1200" y="1744"/>
              </a:lnTo>
              <a:lnTo>
                <a:pt x="1200" y="2102"/>
              </a:lnTo>
              <a:lnTo>
                <a:pt x="1366" y="2460"/>
              </a:lnTo>
              <a:lnTo>
                <a:pt x="1697" y="2817"/>
              </a:lnTo>
              <a:lnTo>
                <a:pt x="1945" y="3041"/>
              </a:lnTo>
              <a:lnTo>
                <a:pt x="2276" y="3220"/>
              </a:lnTo>
              <a:lnTo>
                <a:pt x="2648" y="3354"/>
              </a:lnTo>
              <a:lnTo>
                <a:pt x="3145" y="3443"/>
              </a:lnTo>
              <a:lnTo>
                <a:pt x="3641" y="3443"/>
              </a:lnTo>
              <a:lnTo>
                <a:pt x="8152" y="3443"/>
              </a:lnTo>
              <a:lnTo>
                <a:pt x="8152" y="5993"/>
              </a:lnTo>
              <a:lnTo>
                <a:pt x="3890" y="5993"/>
              </a:lnTo>
              <a:lnTo>
                <a:pt x="3145" y="6127"/>
              </a:lnTo>
              <a:lnTo>
                <a:pt x="2276" y="6306"/>
              </a:lnTo>
              <a:lnTo>
                <a:pt x="1697" y="6663"/>
              </a:lnTo>
              <a:lnTo>
                <a:pt x="1200" y="7155"/>
              </a:lnTo>
              <a:lnTo>
                <a:pt x="662" y="7737"/>
              </a:lnTo>
              <a:lnTo>
                <a:pt x="166" y="8273"/>
              </a:lnTo>
              <a:lnTo>
                <a:pt x="0" y="8989"/>
              </a:lnTo>
              <a:lnTo>
                <a:pt x="0" y="9525"/>
              </a:lnTo>
              <a:lnTo>
                <a:pt x="0" y="10822"/>
              </a:lnTo>
              <a:lnTo>
                <a:pt x="0" y="15831"/>
              </a:lnTo>
              <a:lnTo>
                <a:pt x="166" y="16547"/>
              </a:lnTo>
              <a:lnTo>
                <a:pt x="662" y="17307"/>
              </a:lnTo>
              <a:lnTo>
                <a:pt x="1697" y="18380"/>
              </a:lnTo>
              <a:lnTo>
                <a:pt x="2814" y="19275"/>
              </a:lnTo>
              <a:lnTo>
                <a:pt x="3641" y="19766"/>
              </a:lnTo>
              <a:lnTo>
                <a:pt x="4428" y="20169"/>
              </a:lnTo>
              <a:lnTo>
                <a:pt x="5421" y="20527"/>
              </a:lnTo>
              <a:lnTo>
                <a:pt x="6372" y="20884"/>
              </a:lnTo>
              <a:lnTo>
                <a:pt x="7572" y="21242"/>
              </a:lnTo>
              <a:lnTo>
                <a:pt x="8648" y="21466"/>
              </a:lnTo>
              <a:lnTo>
                <a:pt x="9766" y="21600"/>
              </a:lnTo>
              <a:lnTo>
                <a:pt x="11131" y="21600"/>
              </a:lnTo>
              <a:lnTo>
                <a:pt x="12414" y="21600"/>
              </a:lnTo>
              <a:lnTo>
                <a:pt x="13779" y="21466"/>
              </a:lnTo>
              <a:lnTo>
                <a:pt x="14855" y="21242"/>
              </a:lnTo>
              <a:lnTo>
                <a:pt x="15807" y="20884"/>
              </a:lnTo>
              <a:lnTo>
                <a:pt x="16841" y="20527"/>
              </a:lnTo>
              <a:lnTo>
                <a:pt x="17669" y="20169"/>
              </a:lnTo>
              <a:lnTo>
                <a:pt x="18455" y="19766"/>
              </a:lnTo>
              <a:lnTo>
                <a:pt x="19117" y="19275"/>
              </a:lnTo>
              <a:lnTo>
                <a:pt x="20234" y="18380"/>
              </a:lnTo>
              <a:lnTo>
                <a:pt x="21062" y="17307"/>
              </a:lnTo>
              <a:lnTo>
                <a:pt x="21600" y="16547"/>
              </a:lnTo>
              <a:lnTo>
                <a:pt x="21600" y="15831"/>
              </a:lnTo>
              <a:lnTo>
                <a:pt x="21600" y="10733"/>
              </a:lnTo>
              <a:lnTo>
                <a:pt x="21600" y="9525"/>
              </a:lnTo>
              <a:lnTo>
                <a:pt x="21600" y="8989"/>
              </a:lnTo>
              <a:lnTo>
                <a:pt x="21434" y="8273"/>
              </a:lnTo>
              <a:lnTo>
                <a:pt x="21062" y="7737"/>
              </a:lnTo>
              <a:lnTo>
                <a:pt x="20566" y="7155"/>
              </a:lnTo>
              <a:lnTo>
                <a:pt x="19903" y="6663"/>
              </a:lnTo>
              <a:lnTo>
                <a:pt x="19283" y="6306"/>
              </a:lnTo>
              <a:lnTo>
                <a:pt x="18621" y="6127"/>
              </a:lnTo>
              <a:lnTo>
                <a:pt x="17752" y="5993"/>
              </a:lnTo>
              <a:close/>
            </a:path>
            <a:path w="21600" h="21600" extrusionOk="0">
              <a:moveTo>
                <a:pt x="8152" y="3443"/>
              </a:moveTo>
              <a:lnTo>
                <a:pt x="13862" y="3443"/>
              </a:lnTo>
            </a:path>
            <a:path w="21600" h="21600" extrusionOk="0">
              <a:moveTo>
                <a:pt x="8152" y="5993"/>
              </a:moveTo>
              <a:lnTo>
                <a:pt x="13862" y="5993"/>
              </a:lnTo>
            </a:path>
          </a:pathLst>
        </a:custGeom>
        <a:solidFill>
          <a:srgbClr val="CCCCFF"/>
        </a:solidFill>
        <a:ln w="9525">
          <a:solidFill>
            <a:srgbClr val="000000"/>
          </a:solidFill>
          <a:miter lim="800000"/>
          <a:headEnd/>
          <a:tailEnd/>
        </a:ln>
        <a:effectLst>
          <a:outerShdw dist="107763" dir="2700000" algn="ctr" rotWithShape="0">
            <a:srgbClr val="808080"/>
          </a:outerShdw>
        </a:effectLst>
      </xdr:spPr>
    </xdr:sp>
    <xdr:clientData/>
  </xdr:twoCellAnchor>
  <xdr:twoCellAnchor>
    <xdr:from>
      <xdr:col>13</xdr:col>
      <xdr:colOff>217715</xdr:colOff>
      <xdr:row>30</xdr:row>
      <xdr:rowOff>122465</xdr:rowOff>
    </xdr:from>
    <xdr:to>
      <xdr:col>14</xdr:col>
      <xdr:colOff>190501</xdr:colOff>
      <xdr:row>31</xdr:row>
      <xdr:rowOff>95252</xdr:rowOff>
    </xdr:to>
    <xdr:sp macro="" textlink="">
      <xdr:nvSpPr>
        <xdr:cNvPr id="84" name="chair1">
          <a:extLst>
            <a:ext uri="{FF2B5EF4-FFF2-40B4-BE49-F238E27FC236}">
              <a16:creationId xmlns:a16="http://schemas.microsoft.com/office/drawing/2014/main" id="{00000000-0008-0000-0000-000054000000}"/>
            </a:ext>
          </a:extLst>
        </xdr:cNvPr>
        <xdr:cNvSpPr>
          <a:spLocks noEditPoints="1" noChangeArrowheads="1"/>
        </xdr:cNvSpPr>
      </xdr:nvSpPr>
      <xdr:spPr bwMode="auto">
        <a:xfrm rot="5400000">
          <a:off x="3429000" y="5973537"/>
          <a:ext cx="163287" cy="217715"/>
        </a:xfrm>
        <a:custGeom>
          <a:avLst/>
          <a:gdLst>
            <a:gd name="T0" fmla="*/ 10800 w 21600"/>
            <a:gd name="T1" fmla="*/ 0 h 21600"/>
            <a:gd name="T2" fmla="*/ 21600 w 21600"/>
            <a:gd name="T3" fmla="*/ 10800 h 21600"/>
            <a:gd name="T4" fmla="*/ 10800 w 21600"/>
            <a:gd name="T5" fmla="*/ 21600 h 21600"/>
            <a:gd name="T6" fmla="*/ 0 w 21600"/>
            <a:gd name="T7" fmla="*/ 10800 h 21600"/>
            <a:gd name="T8" fmla="*/ 1593 w 21600"/>
            <a:gd name="T9" fmla="*/ 7848 h 21600"/>
            <a:gd name="T10" fmla="*/ 20317 w 21600"/>
            <a:gd name="T11" fmla="*/ 17575 h 21600"/>
          </a:gdLst>
          <a:ahLst/>
          <a:cxnLst>
            <a:cxn ang="0">
              <a:pos x="T0" y="T1"/>
            </a:cxn>
            <a:cxn ang="0">
              <a:pos x="T2" y="T3"/>
            </a:cxn>
            <a:cxn ang="0">
              <a:pos x="T4" y="T5"/>
            </a:cxn>
            <a:cxn ang="0">
              <a:pos x="T6" y="T7"/>
            </a:cxn>
          </a:cxnLst>
          <a:rect l="T8" t="T9" r="T10" b="T11"/>
          <a:pathLst>
            <a:path w="21600" h="21600" extrusionOk="0">
              <a:moveTo>
                <a:pt x="17752" y="5993"/>
              </a:moveTo>
              <a:lnTo>
                <a:pt x="13862" y="5993"/>
              </a:lnTo>
              <a:lnTo>
                <a:pt x="13862" y="3443"/>
              </a:lnTo>
              <a:lnTo>
                <a:pt x="18455" y="3443"/>
              </a:lnTo>
              <a:lnTo>
                <a:pt x="18952" y="3443"/>
              </a:lnTo>
              <a:lnTo>
                <a:pt x="19448" y="3354"/>
              </a:lnTo>
              <a:lnTo>
                <a:pt x="19697" y="3220"/>
              </a:lnTo>
              <a:lnTo>
                <a:pt x="20234" y="3041"/>
              </a:lnTo>
              <a:lnTo>
                <a:pt x="20566" y="2817"/>
              </a:lnTo>
              <a:lnTo>
                <a:pt x="20731" y="2460"/>
              </a:lnTo>
              <a:lnTo>
                <a:pt x="20897" y="2102"/>
              </a:lnTo>
              <a:lnTo>
                <a:pt x="20897" y="1744"/>
              </a:lnTo>
              <a:lnTo>
                <a:pt x="20897" y="1431"/>
              </a:lnTo>
              <a:lnTo>
                <a:pt x="20731" y="1073"/>
              </a:lnTo>
              <a:lnTo>
                <a:pt x="20566" y="716"/>
              </a:lnTo>
              <a:lnTo>
                <a:pt x="20234" y="492"/>
              </a:lnTo>
              <a:lnTo>
                <a:pt x="19697" y="224"/>
              </a:lnTo>
              <a:lnTo>
                <a:pt x="19448" y="134"/>
              </a:lnTo>
              <a:lnTo>
                <a:pt x="18952" y="0"/>
              </a:lnTo>
              <a:lnTo>
                <a:pt x="18455" y="0"/>
              </a:lnTo>
              <a:lnTo>
                <a:pt x="10966" y="0"/>
              </a:lnTo>
              <a:lnTo>
                <a:pt x="3641" y="0"/>
              </a:lnTo>
              <a:lnTo>
                <a:pt x="3145" y="0"/>
              </a:lnTo>
              <a:lnTo>
                <a:pt x="2648" y="134"/>
              </a:lnTo>
              <a:lnTo>
                <a:pt x="2276" y="224"/>
              </a:lnTo>
              <a:lnTo>
                <a:pt x="1945" y="492"/>
              </a:lnTo>
              <a:lnTo>
                <a:pt x="1697" y="716"/>
              </a:lnTo>
              <a:lnTo>
                <a:pt x="1366" y="1073"/>
              </a:lnTo>
              <a:lnTo>
                <a:pt x="1200" y="1431"/>
              </a:lnTo>
              <a:lnTo>
                <a:pt x="1200" y="1744"/>
              </a:lnTo>
              <a:lnTo>
                <a:pt x="1200" y="2102"/>
              </a:lnTo>
              <a:lnTo>
                <a:pt x="1366" y="2460"/>
              </a:lnTo>
              <a:lnTo>
                <a:pt x="1697" y="2817"/>
              </a:lnTo>
              <a:lnTo>
                <a:pt x="1945" y="3041"/>
              </a:lnTo>
              <a:lnTo>
                <a:pt x="2276" y="3220"/>
              </a:lnTo>
              <a:lnTo>
                <a:pt x="2648" y="3354"/>
              </a:lnTo>
              <a:lnTo>
                <a:pt x="3145" y="3443"/>
              </a:lnTo>
              <a:lnTo>
                <a:pt x="3641" y="3443"/>
              </a:lnTo>
              <a:lnTo>
                <a:pt x="8152" y="3443"/>
              </a:lnTo>
              <a:lnTo>
                <a:pt x="8152" y="5993"/>
              </a:lnTo>
              <a:lnTo>
                <a:pt x="3890" y="5993"/>
              </a:lnTo>
              <a:lnTo>
                <a:pt x="3145" y="6127"/>
              </a:lnTo>
              <a:lnTo>
                <a:pt x="2276" y="6306"/>
              </a:lnTo>
              <a:lnTo>
                <a:pt x="1697" y="6663"/>
              </a:lnTo>
              <a:lnTo>
                <a:pt x="1200" y="7155"/>
              </a:lnTo>
              <a:lnTo>
                <a:pt x="662" y="7737"/>
              </a:lnTo>
              <a:lnTo>
                <a:pt x="166" y="8273"/>
              </a:lnTo>
              <a:lnTo>
                <a:pt x="0" y="8989"/>
              </a:lnTo>
              <a:lnTo>
                <a:pt x="0" y="9525"/>
              </a:lnTo>
              <a:lnTo>
                <a:pt x="0" y="10822"/>
              </a:lnTo>
              <a:lnTo>
                <a:pt x="0" y="15831"/>
              </a:lnTo>
              <a:lnTo>
                <a:pt x="166" y="16547"/>
              </a:lnTo>
              <a:lnTo>
                <a:pt x="662" y="17307"/>
              </a:lnTo>
              <a:lnTo>
                <a:pt x="1697" y="18380"/>
              </a:lnTo>
              <a:lnTo>
                <a:pt x="2814" y="19275"/>
              </a:lnTo>
              <a:lnTo>
                <a:pt x="3641" y="19766"/>
              </a:lnTo>
              <a:lnTo>
                <a:pt x="4428" y="20169"/>
              </a:lnTo>
              <a:lnTo>
                <a:pt x="5421" y="20527"/>
              </a:lnTo>
              <a:lnTo>
                <a:pt x="6372" y="20884"/>
              </a:lnTo>
              <a:lnTo>
                <a:pt x="7572" y="21242"/>
              </a:lnTo>
              <a:lnTo>
                <a:pt x="8648" y="21466"/>
              </a:lnTo>
              <a:lnTo>
                <a:pt x="9766" y="21600"/>
              </a:lnTo>
              <a:lnTo>
                <a:pt x="11131" y="21600"/>
              </a:lnTo>
              <a:lnTo>
                <a:pt x="12414" y="21600"/>
              </a:lnTo>
              <a:lnTo>
                <a:pt x="13779" y="21466"/>
              </a:lnTo>
              <a:lnTo>
                <a:pt x="14855" y="21242"/>
              </a:lnTo>
              <a:lnTo>
                <a:pt x="15807" y="20884"/>
              </a:lnTo>
              <a:lnTo>
                <a:pt x="16841" y="20527"/>
              </a:lnTo>
              <a:lnTo>
                <a:pt x="17669" y="20169"/>
              </a:lnTo>
              <a:lnTo>
                <a:pt x="18455" y="19766"/>
              </a:lnTo>
              <a:lnTo>
                <a:pt x="19117" y="19275"/>
              </a:lnTo>
              <a:lnTo>
                <a:pt x="20234" y="18380"/>
              </a:lnTo>
              <a:lnTo>
                <a:pt x="21062" y="17307"/>
              </a:lnTo>
              <a:lnTo>
                <a:pt x="21600" y="16547"/>
              </a:lnTo>
              <a:lnTo>
                <a:pt x="21600" y="15831"/>
              </a:lnTo>
              <a:lnTo>
                <a:pt x="21600" y="10733"/>
              </a:lnTo>
              <a:lnTo>
                <a:pt x="21600" y="9525"/>
              </a:lnTo>
              <a:lnTo>
                <a:pt x="21600" y="8989"/>
              </a:lnTo>
              <a:lnTo>
                <a:pt x="21434" y="8273"/>
              </a:lnTo>
              <a:lnTo>
                <a:pt x="21062" y="7737"/>
              </a:lnTo>
              <a:lnTo>
                <a:pt x="20566" y="7155"/>
              </a:lnTo>
              <a:lnTo>
                <a:pt x="19903" y="6663"/>
              </a:lnTo>
              <a:lnTo>
                <a:pt x="19283" y="6306"/>
              </a:lnTo>
              <a:lnTo>
                <a:pt x="18621" y="6127"/>
              </a:lnTo>
              <a:lnTo>
                <a:pt x="17752" y="5993"/>
              </a:lnTo>
              <a:close/>
            </a:path>
            <a:path w="21600" h="21600" extrusionOk="0">
              <a:moveTo>
                <a:pt x="8152" y="3443"/>
              </a:moveTo>
              <a:lnTo>
                <a:pt x="13862" y="3443"/>
              </a:lnTo>
            </a:path>
            <a:path w="21600" h="21600" extrusionOk="0">
              <a:moveTo>
                <a:pt x="8152" y="5993"/>
              </a:moveTo>
              <a:lnTo>
                <a:pt x="13862" y="5993"/>
              </a:lnTo>
            </a:path>
          </a:pathLst>
        </a:custGeom>
        <a:solidFill>
          <a:srgbClr val="CCCCFF"/>
        </a:solidFill>
        <a:ln w="9525">
          <a:solidFill>
            <a:srgbClr val="000000"/>
          </a:solidFill>
          <a:miter lim="800000"/>
          <a:headEnd/>
          <a:tailEnd/>
        </a:ln>
        <a:effectLst>
          <a:outerShdw dist="107763" dir="2700000" algn="ctr" rotWithShape="0">
            <a:srgbClr val="808080"/>
          </a:outerShdw>
        </a:effectLst>
      </xdr:spPr>
    </xdr:sp>
    <xdr:clientData/>
  </xdr:twoCellAnchor>
  <xdr:twoCellAnchor>
    <xdr:from>
      <xdr:col>20</xdr:col>
      <xdr:colOff>42179</xdr:colOff>
      <xdr:row>26</xdr:row>
      <xdr:rowOff>172809</xdr:rowOff>
    </xdr:from>
    <xdr:to>
      <xdr:col>21</xdr:col>
      <xdr:colOff>14965</xdr:colOff>
      <xdr:row>27</xdr:row>
      <xdr:rowOff>131988</xdr:rowOff>
    </xdr:to>
    <xdr:sp macro="" textlink="">
      <xdr:nvSpPr>
        <xdr:cNvPr id="85" name="chair1">
          <a:extLst>
            <a:ext uri="{FF2B5EF4-FFF2-40B4-BE49-F238E27FC236}">
              <a16:creationId xmlns:a16="http://schemas.microsoft.com/office/drawing/2014/main" id="{00000000-0008-0000-0000-000055000000}"/>
            </a:ext>
          </a:extLst>
        </xdr:cNvPr>
        <xdr:cNvSpPr>
          <a:spLocks noEditPoints="1" noChangeArrowheads="1"/>
        </xdr:cNvSpPr>
      </xdr:nvSpPr>
      <xdr:spPr bwMode="auto">
        <a:xfrm rot="5400000">
          <a:off x="4967964" y="5234666"/>
          <a:ext cx="163287" cy="217715"/>
        </a:xfrm>
        <a:custGeom>
          <a:avLst/>
          <a:gdLst>
            <a:gd name="T0" fmla="*/ 10800 w 21600"/>
            <a:gd name="T1" fmla="*/ 0 h 21600"/>
            <a:gd name="T2" fmla="*/ 21600 w 21600"/>
            <a:gd name="T3" fmla="*/ 10800 h 21600"/>
            <a:gd name="T4" fmla="*/ 10800 w 21600"/>
            <a:gd name="T5" fmla="*/ 21600 h 21600"/>
            <a:gd name="T6" fmla="*/ 0 w 21600"/>
            <a:gd name="T7" fmla="*/ 10800 h 21600"/>
            <a:gd name="T8" fmla="*/ 1593 w 21600"/>
            <a:gd name="T9" fmla="*/ 7848 h 21600"/>
            <a:gd name="T10" fmla="*/ 20317 w 21600"/>
            <a:gd name="T11" fmla="*/ 17575 h 21600"/>
          </a:gdLst>
          <a:ahLst/>
          <a:cxnLst>
            <a:cxn ang="0">
              <a:pos x="T0" y="T1"/>
            </a:cxn>
            <a:cxn ang="0">
              <a:pos x="T2" y="T3"/>
            </a:cxn>
            <a:cxn ang="0">
              <a:pos x="T4" y="T5"/>
            </a:cxn>
            <a:cxn ang="0">
              <a:pos x="T6" y="T7"/>
            </a:cxn>
          </a:cxnLst>
          <a:rect l="T8" t="T9" r="T10" b="T11"/>
          <a:pathLst>
            <a:path w="21600" h="21600" extrusionOk="0">
              <a:moveTo>
                <a:pt x="17752" y="5993"/>
              </a:moveTo>
              <a:lnTo>
                <a:pt x="13862" y="5993"/>
              </a:lnTo>
              <a:lnTo>
                <a:pt x="13862" y="3443"/>
              </a:lnTo>
              <a:lnTo>
                <a:pt x="18455" y="3443"/>
              </a:lnTo>
              <a:lnTo>
                <a:pt x="18952" y="3443"/>
              </a:lnTo>
              <a:lnTo>
                <a:pt x="19448" y="3354"/>
              </a:lnTo>
              <a:lnTo>
                <a:pt x="19697" y="3220"/>
              </a:lnTo>
              <a:lnTo>
                <a:pt x="20234" y="3041"/>
              </a:lnTo>
              <a:lnTo>
                <a:pt x="20566" y="2817"/>
              </a:lnTo>
              <a:lnTo>
                <a:pt x="20731" y="2460"/>
              </a:lnTo>
              <a:lnTo>
                <a:pt x="20897" y="2102"/>
              </a:lnTo>
              <a:lnTo>
                <a:pt x="20897" y="1744"/>
              </a:lnTo>
              <a:lnTo>
                <a:pt x="20897" y="1431"/>
              </a:lnTo>
              <a:lnTo>
                <a:pt x="20731" y="1073"/>
              </a:lnTo>
              <a:lnTo>
                <a:pt x="20566" y="716"/>
              </a:lnTo>
              <a:lnTo>
                <a:pt x="20234" y="492"/>
              </a:lnTo>
              <a:lnTo>
                <a:pt x="19697" y="224"/>
              </a:lnTo>
              <a:lnTo>
                <a:pt x="19448" y="134"/>
              </a:lnTo>
              <a:lnTo>
                <a:pt x="18952" y="0"/>
              </a:lnTo>
              <a:lnTo>
                <a:pt x="18455" y="0"/>
              </a:lnTo>
              <a:lnTo>
                <a:pt x="10966" y="0"/>
              </a:lnTo>
              <a:lnTo>
                <a:pt x="3641" y="0"/>
              </a:lnTo>
              <a:lnTo>
                <a:pt x="3145" y="0"/>
              </a:lnTo>
              <a:lnTo>
                <a:pt x="2648" y="134"/>
              </a:lnTo>
              <a:lnTo>
                <a:pt x="2276" y="224"/>
              </a:lnTo>
              <a:lnTo>
                <a:pt x="1945" y="492"/>
              </a:lnTo>
              <a:lnTo>
                <a:pt x="1697" y="716"/>
              </a:lnTo>
              <a:lnTo>
                <a:pt x="1366" y="1073"/>
              </a:lnTo>
              <a:lnTo>
                <a:pt x="1200" y="1431"/>
              </a:lnTo>
              <a:lnTo>
                <a:pt x="1200" y="1744"/>
              </a:lnTo>
              <a:lnTo>
                <a:pt x="1200" y="2102"/>
              </a:lnTo>
              <a:lnTo>
                <a:pt x="1366" y="2460"/>
              </a:lnTo>
              <a:lnTo>
                <a:pt x="1697" y="2817"/>
              </a:lnTo>
              <a:lnTo>
                <a:pt x="1945" y="3041"/>
              </a:lnTo>
              <a:lnTo>
                <a:pt x="2276" y="3220"/>
              </a:lnTo>
              <a:lnTo>
                <a:pt x="2648" y="3354"/>
              </a:lnTo>
              <a:lnTo>
                <a:pt x="3145" y="3443"/>
              </a:lnTo>
              <a:lnTo>
                <a:pt x="3641" y="3443"/>
              </a:lnTo>
              <a:lnTo>
                <a:pt x="8152" y="3443"/>
              </a:lnTo>
              <a:lnTo>
                <a:pt x="8152" y="5993"/>
              </a:lnTo>
              <a:lnTo>
                <a:pt x="3890" y="5993"/>
              </a:lnTo>
              <a:lnTo>
                <a:pt x="3145" y="6127"/>
              </a:lnTo>
              <a:lnTo>
                <a:pt x="2276" y="6306"/>
              </a:lnTo>
              <a:lnTo>
                <a:pt x="1697" y="6663"/>
              </a:lnTo>
              <a:lnTo>
                <a:pt x="1200" y="7155"/>
              </a:lnTo>
              <a:lnTo>
                <a:pt x="662" y="7737"/>
              </a:lnTo>
              <a:lnTo>
                <a:pt x="166" y="8273"/>
              </a:lnTo>
              <a:lnTo>
                <a:pt x="0" y="8989"/>
              </a:lnTo>
              <a:lnTo>
                <a:pt x="0" y="9525"/>
              </a:lnTo>
              <a:lnTo>
                <a:pt x="0" y="10822"/>
              </a:lnTo>
              <a:lnTo>
                <a:pt x="0" y="15831"/>
              </a:lnTo>
              <a:lnTo>
                <a:pt x="166" y="16547"/>
              </a:lnTo>
              <a:lnTo>
                <a:pt x="662" y="17307"/>
              </a:lnTo>
              <a:lnTo>
                <a:pt x="1697" y="18380"/>
              </a:lnTo>
              <a:lnTo>
                <a:pt x="2814" y="19275"/>
              </a:lnTo>
              <a:lnTo>
                <a:pt x="3641" y="19766"/>
              </a:lnTo>
              <a:lnTo>
                <a:pt x="4428" y="20169"/>
              </a:lnTo>
              <a:lnTo>
                <a:pt x="5421" y="20527"/>
              </a:lnTo>
              <a:lnTo>
                <a:pt x="6372" y="20884"/>
              </a:lnTo>
              <a:lnTo>
                <a:pt x="7572" y="21242"/>
              </a:lnTo>
              <a:lnTo>
                <a:pt x="8648" y="21466"/>
              </a:lnTo>
              <a:lnTo>
                <a:pt x="9766" y="21600"/>
              </a:lnTo>
              <a:lnTo>
                <a:pt x="11131" y="21600"/>
              </a:lnTo>
              <a:lnTo>
                <a:pt x="12414" y="21600"/>
              </a:lnTo>
              <a:lnTo>
                <a:pt x="13779" y="21466"/>
              </a:lnTo>
              <a:lnTo>
                <a:pt x="14855" y="21242"/>
              </a:lnTo>
              <a:lnTo>
                <a:pt x="15807" y="20884"/>
              </a:lnTo>
              <a:lnTo>
                <a:pt x="16841" y="20527"/>
              </a:lnTo>
              <a:lnTo>
                <a:pt x="17669" y="20169"/>
              </a:lnTo>
              <a:lnTo>
                <a:pt x="18455" y="19766"/>
              </a:lnTo>
              <a:lnTo>
                <a:pt x="19117" y="19275"/>
              </a:lnTo>
              <a:lnTo>
                <a:pt x="20234" y="18380"/>
              </a:lnTo>
              <a:lnTo>
                <a:pt x="21062" y="17307"/>
              </a:lnTo>
              <a:lnTo>
                <a:pt x="21600" y="16547"/>
              </a:lnTo>
              <a:lnTo>
                <a:pt x="21600" y="15831"/>
              </a:lnTo>
              <a:lnTo>
                <a:pt x="21600" y="10733"/>
              </a:lnTo>
              <a:lnTo>
                <a:pt x="21600" y="9525"/>
              </a:lnTo>
              <a:lnTo>
                <a:pt x="21600" y="8989"/>
              </a:lnTo>
              <a:lnTo>
                <a:pt x="21434" y="8273"/>
              </a:lnTo>
              <a:lnTo>
                <a:pt x="21062" y="7737"/>
              </a:lnTo>
              <a:lnTo>
                <a:pt x="20566" y="7155"/>
              </a:lnTo>
              <a:lnTo>
                <a:pt x="19903" y="6663"/>
              </a:lnTo>
              <a:lnTo>
                <a:pt x="19283" y="6306"/>
              </a:lnTo>
              <a:lnTo>
                <a:pt x="18621" y="6127"/>
              </a:lnTo>
              <a:lnTo>
                <a:pt x="17752" y="5993"/>
              </a:lnTo>
              <a:close/>
            </a:path>
            <a:path w="21600" h="21600" extrusionOk="0">
              <a:moveTo>
                <a:pt x="8152" y="3443"/>
              </a:moveTo>
              <a:lnTo>
                <a:pt x="13862" y="3443"/>
              </a:lnTo>
            </a:path>
            <a:path w="21600" h="21600" extrusionOk="0">
              <a:moveTo>
                <a:pt x="8152" y="5993"/>
              </a:moveTo>
              <a:lnTo>
                <a:pt x="13862" y="5993"/>
              </a:lnTo>
            </a:path>
          </a:pathLst>
        </a:custGeom>
        <a:solidFill>
          <a:srgbClr val="CCCCFF"/>
        </a:solidFill>
        <a:ln w="9525">
          <a:solidFill>
            <a:srgbClr val="000000"/>
          </a:solidFill>
          <a:miter lim="800000"/>
          <a:headEnd/>
          <a:tailEnd/>
        </a:ln>
        <a:effectLst>
          <a:outerShdw dist="107763" dir="2700000" algn="ctr" rotWithShape="0">
            <a:srgbClr val="808080"/>
          </a:outerShdw>
        </a:effectLst>
      </xdr:spPr>
    </xdr:sp>
    <xdr:clientData/>
  </xdr:twoCellAnchor>
  <xdr:twoCellAnchor editAs="oneCell">
    <xdr:from>
      <xdr:col>29</xdr:col>
      <xdr:colOff>108858</xdr:colOff>
      <xdr:row>38</xdr:row>
      <xdr:rowOff>51672</xdr:rowOff>
    </xdr:from>
    <xdr:to>
      <xdr:col>31</xdr:col>
      <xdr:colOff>163287</xdr:colOff>
      <xdr:row>40</xdr:row>
      <xdr:rowOff>80281</xdr:rowOff>
    </xdr:to>
    <xdr:pic>
      <xdr:nvPicPr>
        <xdr:cNvPr id="86" name="85 Imagen" descr="C:\Users\g102\AppData\Local\Microsoft\Windows\Temporary Internet Files\Content.IE5\5XYG83QW\alfombra_138399[1].jpg">
          <a:extLst>
            <a:ext uri="{FF2B5EF4-FFF2-40B4-BE49-F238E27FC236}">
              <a16:creationId xmlns:a16="http://schemas.microsoft.com/office/drawing/2014/main" id="{00000000-0008-0000-0000-000056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7211787" y="7453958"/>
          <a:ext cx="544286" cy="4096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17</xdr:col>
      <xdr:colOff>136072</xdr:colOff>
      <xdr:row>27</xdr:row>
      <xdr:rowOff>0</xdr:rowOff>
    </xdr:from>
    <xdr:to>
      <xdr:col>18</xdr:col>
      <xdr:colOff>108859</xdr:colOff>
      <xdr:row>27</xdr:row>
      <xdr:rowOff>163287</xdr:rowOff>
    </xdr:to>
    <xdr:sp macro="" textlink="">
      <xdr:nvSpPr>
        <xdr:cNvPr id="89" name="chair1">
          <a:extLst>
            <a:ext uri="{FF2B5EF4-FFF2-40B4-BE49-F238E27FC236}">
              <a16:creationId xmlns:a16="http://schemas.microsoft.com/office/drawing/2014/main" id="{00000000-0008-0000-0000-000059000000}"/>
            </a:ext>
          </a:extLst>
        </xdr:cNvPr>
        <xdr:cNvSpPr>
          <a:spLocks noEditPoints="1" noChangeArrowheads="1"/>
        </xdr:cNvSpPr>
      </xdr:nvSpPr>
      <xdr:spPr bwMode="auto">
        <a:xfrm rot="5400000">
          <a:off x="4327072" y="5265965"/>
          <a:ext cx="163287" cy="217715"/>
        </a:xfrm>
        <a:custGeom>
          <a:avLst/>
          <a:gdLst>
            <a:gd name="T0" fmla="*/ 10800 w 21600"/>
            <a:gd name="T1" fmla="*/ 0 h 21600"/>
            <a:gd name="T2" fmla="*/ 21600 w 21600"/>
            <a:gd name="T3" fmla="*/ 10800 h 21600"/>
            <a:gd name="T4" fmla="*/ 10800 w 21600"/>
            <a:gd name="T5" fmla="*/ 21600 h 21600"/>
            <a:gd name="T6" fmla="*/ 0 w 21600"/>
            <a:gd name="T7" fmla="*/ 10800 h 21600"/>
            <a:gd name="T8" fmla="*/ 1593 w 21600"/>
            <a:gd name="T9" fmla="*/ 7848 h 21600"/>
            <a:gd name="T10" fmla="*/ 20317 w 21600"/>
            <a:gd name="T11" fmla="*/ 17575 h 21600"/>
          </a:gdLst>
          <a:ahLst/>
          <a:cxnLst>
            <a:cxn ang="0">
              <a:pos x="T0" y="T1"/>
            </a:cxn>
            <a:cxn ang="0">
              <a:pos x="T2" y="T3"/>
            </a:cxn>
            <a:cxn ang="0">
              <a:pos x="T4" y="T5"/>
            </a:cxn>
            <a:cxn ang="0">
              <a:pos x="T6" y="T7"/>
            </a:cxn>
          </a:cxnLst>
          <a:rect l="T8" t="T9" r="T10" b="T11"/>
          <a:pathLst>
            <a:path w="21600" h="21600" extrusionOk="0">
              <a:moveTo>
                <a:pt x="17752" y="5993"/>
              </a:moveTo>
              <a:lnTo>
                <a:pt x="13862" y="5993"/>
              </a:lnTo>
              <a:lnTo>
                <a:pt x="13862" y="3443"/>
              </a:lnTo>
              <a:lnTo>
                <a:pt x="18455" y="3443"/>
              </a:lnTo>
              <a:lnTo>
                <a:pt x="18952" y="3443"/>
              </a:lnTo>
              <a:lnTo>
                <a:pt x="19448" y="3354"/>
              </a:lnTo>
              <a:lnTo>
                <a:pt x="19697" y="3220"/>
              </a:lnTo>
              <a:lnTo>
                <a:pt x="20234" y="3041"/>
              </a:lnTo>
              <a:lnTo>
                <a:pt x="20566" y="2817"/>
              </a:lnTo>
              <a:lnTo>
                <a:pt x="20731" y="2460"/>
              </a:lnTo>
              <a:lnTo>
                <a:pt x="20897" y="2102"/>
              </a:lnTo>
              <a:lnTo>
                <a:pt x="20897" y="1744"/>
              </a:lnTo>
              <a:lnTo>
                <a:pt x="20897" y="1431"/>
              </a:lnTo>
              <a:lnTo>
                <a:pt x="20731" y="1073"/>
              </a:lnTo>
              <a:lnTo>
                <a:pt x="20566" y="716"/>
              </a:lnTo>
              <a:lnTo>
                <a:pt x="20234" y="492"/>
              </a:lnTo>
              <a:lnTo>
                <a:pt x="19697" y="224"/>
              </a:lnTo>
              <a:lnTo>
                <a:pt x="19448" y="134"/>
              </a:lnTo>
              <a:lnTo>
                <a:pt x="18952" y="0"/>
              </a:lnTo>
              <a:lnTo>
                <a:pt x="18455" y="0"/>
              </a:lnTo>
              <a:lnTo>
                <a:pt x="10966" y="0"/>
              </a:lnTo>
              <a:lnTo>
                <a:pt x="3641" y="0"/>
              </a:lnTo>
              <a:lnTo>
                <a:pt x="3145" y="0"/>
              </a:lnTo>
              <a:lnTo>
                <a:pt x="2648" y="134"/>
              </a:lnTo>
              <a:lnTo>
                <a:pt x="2276" y="224"/>
              </a:lnTo>
              <a:lnTo>
                <a:pt x="1945" y="492"/>
              </a:lnTo>
              <a:lnTo>
                <a:pt x="1697" y="716"/>
              </a:lnTo>
              <a:lnTo>
                <a:pt x="1366" y="1073"/>
              </a:lnTo>
              <a:lnTo>
                <a:pt x="1200" y="1431"/>
              </a:lnTo>
              <a:lnTo>
                <a:pt x="1200" y="1744"/>
              </a:lnTo>
              <a:lnTo>
                <a:pt x="1200" y="2102"/>
              </a:lnTo>
              <a:lnTo>
                <a:pt x="1366" y="2460"/>
              </a:lnTo>
              <a:lnTo>
                <a:pt x="1697" y="2817"/>
              </a:lnTo>
              <a:lnTo>
                <a:pt x="1945" y="3041"/>
              </a:lnTo>
              <a:lnTo>
                <a:pt x="2276" y="3220"/>
              </a:lnTo>
              <a:lnTo>
                <a:pt x="2648" y="3354"/>
              </a:lnTo>
              <a:lnTo>
                <a:pt x="3145" y="3443"/>
              </a:lnTo>
              <a:lnTo>
                <a:pt x="3641" y="3443"/>
              </a:lnTo>
              <a:lnTo>
                <a:pt x="8152" y="3443"/>
              </a:lnTo>
              <a:lnTo>
                <a:pt x="8152" y="5993"/>
              </a:lnTo>
              <a:lnTo>
                <a:pt x="3890" y="5993"/>
              </a:lnTo>
              <a:lnTo>
                <a:pt x="3145" y="6127"/>
              </a:lnTo>
              <a:lnTo>
                <a:pt x="2276" y="6306"/>
              </a:lnTo>
              <a:lnTo>
                <a:pt x="1697" y="6663"/>
              </a:lnTo>
              <a:lnTo>
                <a:pt x="1200" y="7155"/>
              </a:lnTo>
              <a:lnTo>
                <a:pt x="662" y="7737"/>
              </a:lnTo>
              <a:lnTo>
                <a:pt x="166" y="8273"/>
              </a:lnTo>
              <a:lnTo>
                <a:pt x="0" y="8989"/>
              </a:lnTo>
              <a:lnTo>
                <a:pt x="0" y="9525"/>
              </a:lnTo>
              <a:lnTo>
                <a:pt x="0" y="10822"/>
              </a:lnTo>
              <a:lnTo>
                <a:pt x="0" y="15831"/>
              </a:lnTo>
              <a:lnTo>
                <a:pt x="166" y="16547"/>
              </a:lnTo>
              <a:lnTo>
                <a:pt x="662" y="17307"/>
              </a:lnTo>
              <a:lnTo>
                <a:pt x="1697" y="18380"/>
              </a:lnTo>
              <a:lnTo>
                <a:pt x="2814" y="19275"/>
              </a:lnTo>
              <a:lnTo>
                <a:pt x="3641" y="19766"/>
              </a:lnTo>
              <a:lnTo>
                <a:pt x="4428" y="20169"/>
              </a:lnTo>
              <a:lnTo>
                <a:pt x="5421" y="20527"/>
              </a:lnTo>
              <a:lnTo>
                <a:pt x="6372" y="20884"/>
              </a:lnTo>
              <a:lnTo>
                <a:pt x="7572" y="21242"/>
              </a:lnTo>
              <a:lnTo>
                <a:pt x="8648" y="21466"/>
              </a:lnTo>
              <a:lnTo>
                <a:pt x="9766" y="21600"/>
              </a:lnTo>
              <a:lnTo>
                <a:pt x="11131" y="21600"/>
              </a:lnTo>
              <a:lnTo>
                <a:pt x="12414" y="21600"/>
              </a:lnTo>
              <a:lnTo>
                <a:pt x="13779" y="21466"/>
              </a:lnTo>
              <a:lnTo>
                <a:pt x="14855" y="21242"/>
              </a:lnTo>
              <a:lnTo>
                <a:pt x="15807" y="20884"/>
              </a:lnTo>
              <a:lnTo>
                <a:pt x="16841" y="20527"/>
              </a:lnTo>
              <a:lnTo>
                <a:pt x="17669" y="20169"/>
              </a:lnTo>
              <a:lnTo>
                <a:pt x="18455" y="19766"/>
              </a:lnTo>
              <a:lnTo>
                <a:pt x="19117" y="19275"/>
              </a:lnTo>
              <a:lnTo>
                <a:pt x="20234" y="18380"/>
              </a:lnTo>
              <a:lnTo>
                <a:pt x="21062" y="17307"/>
              </a:lnTo>
              <a:lnTo>
                <a:pt x="21600" y="16547"/>
              </a:lnTo>
              <a:lnTo>
                <a:pt x="21600" y="15831"/>
              </a:lnTo>
              <a:lnTo>
                <a:pt x="21600" y="10733"/>
              </a:lnTo>
              <a:lnTo>
                <a:pt x="21600" y="9525"/>
              </a:lnTo>
              <a:lnTo>
                <a:pt x="21600" y="8989"/>
              </a:lnTo>
              <a:lnTo>
                <a:pt x="21434" y="8273"/>
              </a:lnTo>
              <a:lnTo>
                <a:pt x="21062" y="7737"/>
              </a:lnTo>
              <a:lnTo>
                <a:pt x="20566" y="7155"/>
              </a:lnTo>
              <a:lnTo>
                <a:pt x="19903" y="6663"/>
              </a:lnTo>
              <a:lnTo>
                <a:pt x="19283" y="6306"/>
              </a:lnTo>
              <a:lnTo>
                <a:pt x="18621" y="6127"/>
              </a:lnTo>
              <a:lnTo>
                <a:pt x="17752" y="5993"/>
              </a:lnTo>
              <a:close/>
            </a:path>
            <a:path w="21600" h="21600" extrusionOk="0">
              <a:moveTo>
                <a:pt x="8152" y="3443"/>
              </a:moveTo>
              <a:lnTo>
                <a:pt x="13862" y="3443"/>
              </a:lnTo>
            </a:path>
            <a:path w="21600" h="21600" extrusionOk="0">
              <a:moveTo>
                <a:pt x="8152" y="5993"/>
              </a:moveTo>
              <a:lnTo>
                <a:pt x="13862" y="5993"/>
              </a:lnTo>
            </a:path>
          </a:pathLst>
        </a:custGeom>
        <a:solidFill>
          <a:srgbClr val="CCCCFF"/>
        </a:solidFill>
        <a:ln w="9525">
          <a:solidFill>
            <a:srgbClr val="000000"/>
          </a:solidFill>
          <a:miter lim="800000"/>
          <a:headEnd/>
          <a:tailEnd/>
        </a:ln>
        <a:effectLst>
          <a:outerShdw dist="107763" dir="2700000" algn="ctr" rotWithShape="0">
            <a:srgbClr val="808080"/>
          </a:outerShdw>
        </a:effectLst>
      </xdr:spPr>
    </xdr:sp>
    <xdr:clientData/>
  </xdr:twoCellAnchor>
  <xdr:twoCellAnchor>
    <xdr:from>
      <xdr:col>9</xdr:col>
      <xdr:colOff>231322</xdr:colOff>
      <xdr:row>26</xdr:row>
      <xdr:rowOff>176891</xdr:rowOff>
    </xdr:from>
    <xdr:to>
      <xdr:col>10</xdr:col>
      <xdr:colOff>204108</xdr:colOff>
      <xdr:row>27</xdr:row>
      <xdr:rowOff>136070</xdr:rowOff>
    </xdr:to>
    <xdr:sp macro="" textlink="">
      <xdr:nvSpPr>
        <xdr:cNvPr id="90" name="chair1">
          <a:extLst>
            <a:ext uri="{FF2B5EF4-FFF2-40B4-BE49-F238E27FC236}">
              <a16:creationId xmlns:a16="http://schemas.microsoft.com/office/drawing/2014/main" id="{00000000-0008-0000-0000-00005A000000}"/>
            </a:ext>
          </a:extLst>
        </xdr:cNvPr>
        <xdr:cNvSpPr>
          <a:spLocks noEditPoints="1" noChangeArrowheads="1"/>
        </xdr:cNvSpPr>
      </xdr:nvSpPr>
      <xdr:spPr bwMode="auto">
        <a:xfrm rot="5400000">
          <a:off x="2462893" y="5238748"/>
          <a:ext cx="163287" cy="217715"/>
        </a:xfrm>
        <a:custGeom>
          <a:avLst/>
          <a:gdLst>
            <a:gd name="T0" fmla="*/ 10800 w 21600"/>
            <a:gd name="T1" fmla="*/ 0 h 21600"/>
            <a:gd name="T2" fmla="*/ 21600 w 21600"/>
            <a:gd name="T3" fmla="*/ 10800 h 21600"/>
            <a:gd name="T4" fmla="*/ 10800 w 21600"/>
            <a:gd name="T5" fmla="*/ 21600 h 21600"/>
            <a:gd name="T6" fmla="*/ 0 w 21600"/>
            <a:gd name="T7" fmla="*/ 10800 h 21600"/>
            <a:gd name="T8" fmla="*/ 1593 w 21600"/>
            <a:gd name="T9" fmla="*/ 7848 h 21600"/>
            <a:gd name="T10" fmla="*/ 20317 w 21600"/>
            <a:gd name="T11" fmla="*/ 17575 h 21600"/>
          </a:gdLst>
          <a:ahLst/>
          <a:cxnLst>
            <a:cxn ang="0">
              <a:pos x="T0" y="T1"/>
            </a:cxn>
            <a:cxn ang="0">
              <a:pos x="T2" y="T3"/>
            </a:cxn>
            <a:cxn ang="0">
              <a:pos x="T4" y="T5"/>
            </a:cxn>
            <a:cxn ang="0">
              <a:pos x="T6" y="T7"/>
            </a:cxn>
          </a:cxnLst>
          <a:rect l="T8" t="T9" r="T10" b="T11"/>
          <a:pathLst>
            <a:path w="21600" h="21600" extrusionOk="0">
              <a:moveTo>
                <a:pt x="17752" y="5993"/>
              </a:moveTo>
              <a:lnTo>
                <a:pt x="13862" y="5993"/>
              </a:lnTo>
              <a:lnTo>
                <a:pt x="13862" y="3443"/>
              </a:lnTo>
              <a:lnTo>
                <a:pt x="18455" y="3443"/>
              </a:lnTo>
              <a:lnTo>
                <a:pt x="18952" y="3443"/>
              </a:lnTo>
              <a:lnTo>
                <a:pt x="19448" y="3354"/>
              </a:lnTo>
              <a:lnTo>
                <a:pt x="19697" y="3220"/>
              </a:lnTo>
              <a:lnTo>
                <a:pt x="20234" y="3041"/>
              </a:lnTo>
              <a:lnTo>
                <a:pt x="20566" y="2817"/>
              </a:lnTo>
              <a:lnTo>
                <a:pt x="20731" y="2460"/>
              </a:lnTo>
              <a:lnTo>
                <a:pt x="20897" y="2102"/>
              </a:lnTo>
              <a:lnTo>
                <a:pt x="20897" y="1744"/>
              </a:lnTo>
              <a:lnTo>
                <a:pt x="20897" y="1431"/>
              </a:lnTo>
              <a:lnTo>
                <a:pt x="20731" y="1073"/>
              </a:lnTo>
              <a:lnTo>
                <a:pt x="20566" y="716"/>
              </a:lnTo>
              <a:lnTo>
                <a:pt x="20234" y="492"/>
              </a:lnTo>
              <a:lnTo>
                <a:pt x="19697" y="224"/>
              </a:lnTo>
              <a:lnTo>
                <a:pt x="19448" y="134"/>
              </a:lnTo>
              <a:lnTo>
                <a:pt x="18952" y="0"/>
              </a:lnTo>
              <a:lnTo>
                <a:pt x="18455" y="0"/>
              </a:lnTo>
              <a:lnTo>
                <a:pt x="10966" y="0"/>
              </a:lnTo>
              <a:lnTo>
                <a:pt x="3641" y="0"/>
              </a:lnTo>
              <a:lnTo>
                <a:pt x="3145" y="0"/>
              </a:lnTo>
              <a:lnTo>
                <a:pt x="2648" y="134"/>
              </a:lnTo>
              <a:lnTo>
                <a:pt x="2276" y="224"/>
              </a:lnTo>
              <a:lnTo>
                <a:pt x="1945" y="492"/>
              </a:lnTo>
              <a:lnTo>
                <a:pt x="1697" y="716"/>
              </a:lnTo>
              <a:lnTo>
                <a:pt x="1366" y="1073"/>
              </a:lnTo>
              <a:lnTo>
                <a:pt x="1200" y="1431"/>
              </a:lnTo>
              <a:lnTo>
                <a:pt x="1200" y="1744"/>
              </a:lnTo>
              <a:lnTo>
                <a:pt x="1200" y="2102"/>
              </a:lnTo>
              <a:lnTo>
                <a:pt x="1366" y="2460"/>
              </a:lnTo>
              <a:lnTo>
                <a:pt x="1697" y="2817"/>
              </a:lnTo>
              <a:lnTo>
                <a:pt x="1945" y="3041"/>
              </a:lnTo>
              <a:lnTo>
                <a:pt x="2276" y="3220"/>
              </a:lnTo>
              <a:lnTo>
                <a:pt x="2648" y="3354"/>
              </a:lnTo>
              <a:lnTo>
                <a:pt x="3145" y="3443"/>
              </a:lnTo>
              <a:lnTo>
                <a:pt x="3641" y="3443"/>
              </a:lnTo>
              <a:lnTo>
                <a:pt x="8152" y="3443"/>
              </a:lnTo>
              <a:lnTo>
                <a:pt x="8152" y="5993"/>
              </a:lnTo>
              <a:lnTo>
                <a:pt x="3890" y="5993"/>
              </a:lnTo>
              <a:lnTo>
                <a:pt x="3145" y="6127"/>
              </a:lnTo>
              <a:lnTo>
                <a:pt x="2276" y="6306"/>
              </a:lnTo>
              <a:lnTo>
                <a:pt x="1697" y="6663"/>
              </a:lnTo>
              <a:lnTo>
                <a:pt x="1200" y="7155"/>
              </a:lnTo>
              <a:lnTo>
                <a:pt x="662" y="7737"/>
              </a:lnTo>
              <a:lnTo>
                <a:pt x="166" y="8273"/>
              </a:lnTo>
              <a:lnTo>
                <a:pt x="0" y="8989"/>
              </a:lnTo>
              <a:lnTo>
                <a:pt x="0" y="9525"/>
              </a:lnTo>
              <a:lnTo>
                <a:pt x="0" y="10822"/>
              </a:lnTo>
              <a:lnTo>
                <a:pt x="0" y="15831"/>
              </a:lnTo>
              <a:lnTo>
                <a:pt x="166" y="16547"/>
              </a:lnTo>
              <a:lnTo>
                <a:pt x="662" y="17307"/>
              </a:lnTo>
              <a:lnTo>
                <a:pt x="1697" y="18380"/>
              </a:lnTo>
              <a:lnTo>
                <a:pt x="2814" y="19275"/>
              </a:lnTo>
              <a:lnTo>
                <a:pt x="3641" y="19766"/>
              </a:lnTo>
              <a:lnTo>
                <a:pt x="4428" y="20169"/>
              </a:lnTo>
              <a:lnTo>
                <a:pt x="5421" y="20527"/>
              </a:lnTo>
              <a:lnTo>
                <a:pt x="6372" y="20884"/>
              </a:lnTo>
              <a:lnTo>
                <a:pt x="7572" y="21242"/>
              </a:lnTo>
              <a:lnTo>
                <a:pt x="8648" y="21466"/>
              </a:lnTo>
              <a:lnTo>
                <a:pt x="9766" y="21600"/>
              </a:lnTo>
              <a:lnTo>
                <a:pt x="11131" y="21600"/>
              </a:lnTo>
              <a:lnTo>
                <a:pt x="12414" y="21600"/>
              </a:lnTo>
              <a:lnTo>
                <a:pt x="13779" y="21466"/>
              </a:lnTo>
              <a:lnTo>
                <a:pt x="14855" y="21242"/>
              </a:lnTo>
              <a:lnTo>
                <a:pt x="15807" y="20884"/>
              </a:lnTo>
              <a:lnTo>
                <a:pt x="16841" y="20527"/>
              </a:lnTo>
              <a:lnTo>
                <a:pt x="17669" y="20169"/>
              </a:lnTo>
              <a:lnTo>
                <a:pt x="18455" y="19766"/>
              </a:lnTo>
              <a:lnTo>
                <a:pt x="19117" y="19275"/>
              </a:lnTo>
              <a:lnTo>
                <a:pt x="20234" y="18380"/>
              </a:lnTo>
              <a:lnTo>
                <a:pt x="21062" y="17307"/>
              </a:lnTo>
              <a:lnTo>
                <a:pt x="21600" y="16547"/>
              </a:lnTo>
              <a:lnTo>
                <a:pt x="21600" y="15831"/>
              </a:lnTo>
              <a:lnTo>
                <a:pt x="21600" y="10733"/>
              </a:lnTo>
              <a:lnTo>
                <a:pt x="21600" y="9525"/>
              </a:lnTo>
              <a:lnTo>
                <a:pt x="21600" y="8989"/>
              </a:lnTo>
              <a:lnTo>
                <a:pt x="21434" y="8273"/>
              </a:lnTo>
              <a:lnTo>
                <a:pt x="21062" y="7737"/>
              </a:lnTo>
              <a:lnTo>
                <a:pt x="20566" y="7155"/>
              </a:lnTo>
              <a:lnTo>
                <a:pt x="19903" y="6663"/>
              </a:lnTo>
              <a:lnTo>
                <a:pt x="19283" y="6306"/>
              </a:lnTo>
              <a:lnTo>
                <a:pt x="18621" y="6127"/>
              </a:lnTo>
              <a:lnTo>
                <a:pt x="17752" y="5993"/>
              </a:lnTo>
              <a:close/>
            </a:path>
            <a:path w="21600" h="21600" extrusionOk="0">
              <a:moveTo>
                <a:pt x="8152" y="3443"/>
              </a:moveTo>
              <a:lnTo>
                <a:pt x="13862" y="3443"/>
              </a:lnTo>
            </a:path>
            <a:path w="21600" h="21600" extrusionOk="0">
              <a:moveTo>
                <a:pt x="8152" y="5993"/>
              </a:moveTo>
              <a:lnTo>
                <a:pt x="13862" y="5993"/>
              </a:lnTo>
            </a:path>
          </a:pathLst>
        </a:custGeom>
        <a:solidFill>
          <a:srgbClr val="CCCCFF"/>
        </a:solidFill>
        <a:ln w="9525">
          <a:solidFill>
            <a:srgbClr val="000000"/>
          </a:solidFill>
          <a:miter lim="800000"/>
          <a:headEnd/>
          <a:tailEnd/>
        </a:ln>
        <a:effectLst>
          <a:outerShdw dist="107763" dir="2700000" algn="ctr" rotWithShape="0">
            <a:srgbClr val="808080"/>
          </a:outerShdw>
        </a:effectLst>
      </xdr:spPr>
    </xdr:sp>
    <xdr:clientData/>
  </xdr:twoCellAnchor>
  <xdr:twoCellAnchor>
    <xdr:from>
      <xdr:col>6</xdr:col>
      <xdr:colOff>82326</xdr:colOff>
      <xdr:row>26</xdr:row>
      <xdr:rowOff>109537</xdr:rowOff>
    </xdr:from>
    <xdr:to>
      <xdr:col>7</xdr:col>
      <xdr:colOff>55112</xdr:colOff>
      <xdr:row>27</xdr:row>
      <xdr:rowOff>68716</xdr:rowOff>
    </xdr:to>
    <xdr:sp macro="" textlink="">
      <xdr:nvSpPr>
        <xdr:cNvPr id="91" name="chair1">
          <a:extLst>
            <a:ext uri="{FF2B5EF4-FFF2-40B4-BE49-F238E27FC236}">
              <a16:creationId xmlns:a16="http://schemas.microsoft.com/office/drawing/2014/main" id="{00000000-0008-0000-0000-00005B000000}"/>
            </a:ext>
          </a:extLst>
        </xdr:cNvPr>
        <xdr:cNvSpPr>
          <a:spLocks noEditPoints="1" noChangeArrowheads="1"/>
        </xdr:cNvSpPr>
      </xdr:nvSpPr>
      <xdr:spPr bwMode="auto">
        <a:xfrm rot="5400000">
          <a:off x="1579111" y="5171394"/>
          <a:ext cx="163287" cy="217715"/>
        </a:xfrm>
        <a:custGeom>
          <a:avLst/>
          <a:gdLst>
            <a:gd name="T0" fmla="*/ 10800 w 21600"/>
            <a:gd name="T1" fmla="*/ 0 h 21600"/>
            <a:gd name="T2" fmla="*/ 21600 w 21600"/>
            <a:gd name="T3" fmla="*/ 10800 h 21600"/>
            <a:gd name="T4" fmla="*/ 10800 w 21600"/>
            <a:gd name="T5" fmla="*/ 21600 h 21600"/>
            <a:gd name="T6" fmla="*/ 0 w 21600"/>
            <a:gd name="T7" fmla="*/ 10800 h 21600"/>
            <a:gd name="T8" fmla="*/ 1593 w 21600"/>
            <a:gd name="T9" fmla="*/ 7848 h 21600"/>
            <a:gd name="T10" fmla="*/ 20317 w 21600"/>
            <a:gd name="T11" fmla="*/ 17575 h 21600"/>
          </a:gdLst>
          <a:ahLst/>
          <a:cxnLst>
            <a:cxn ang="0">
              <a:pos x="T0" y="T1"/>
            </a:cxn>
            <a:cxn ang="0">
              <a:pos x="T2" y="T3"/>
            </a:cxn>
            <a:cxn ang="0">
              <a:pos x="T4" y="T5"/>
            </a:cxn>
            <a:cxn ang="0">
              <a:pos x="T6" y="T7"/>
            </a:cxn>
          </a:cxnLst>
          <a:rect l="T8" t="T9" r="T10" b="T11"/>
          <a:pathLst>
            <a:path w="21600" h="21600" extrusionOk="0">
              <a:moveTo>
                <a:pt x="17752" y="5993"/>
              </a:moveTo>
              <a:lnTo>
                <a:pt x="13862" y="5993"/>
              </a:lnTo>
              <a:lnTo>
                <a:pt x="13862" y="3443"/>
              </a:lnTo>
              <a:lnTo>
                <a:pt x="18455" y="3443"/>
              </a:lnTo>
              <a:lnTo>
                <a:pt x="18952" y="3443"/>
              </a:lnTo>
              <a:lnTo>
                <a:pt x="19448" y="3354"/>
              </a:lnTo>
              <a:lnTo>
                <a:pt x="19697" y="3220"/>
              </a:lnTo>
              <a:lnTo>
                <a:pt x="20234" y="3041"/>
              </a:lnTo>
              <a:lnTo>
                <a:pt x="20566" y="2817"/>
              </a:lnTo>
              <a:lnTo>
                <a:pt x="20731" y="2460"/>
              </a:lnTo>
              <a:lnTo>
                <a:pt x="20897" y="2102"/>
              </a:lnTo>
              <a:lnTo>
                <a:pt x="20897" y="1744"/>
              </a:lnTo>
              <a:lnTo>
                <a:pt x="20897" y="1431"/>
              </a:lnTo>
              <a:lnTo>
                <a:pt x="20731" y="1073"/>
              </a:lnTo>
              <a:lnTo>
                <a:pt x="20566" y="716"/>
              </a:lnTo>
              <a:lnTo>
                <a:pt x="20234" y="492"/>
              </a:lnTo>
              <a:lnTo>
                <a:pt x="19697" y="224"/>
              </a:lnTo>
              <a:lnTo>
                <a:pt x="19448" y="134"/>
              </a:lnTo>
              <a:lnTo>
                <a:pt x="18952" y="0"/>
              </a:lnTo>
              <a:lnTo>
                <a:pt x="18455" y="0"/>
              </a:lnTo>
              <a:lnTo>
                <a:pt x="10966" y="0"/>
              </a:lnTo>
              <a:lnTo>
                <a:pt x="3641" y="0"/>
              </a:lnTo>
              <a:lnTo>
                <a:pt x="3145" y="0"/>
              </a:lnTo>
              <a:lnTo>
                <a:pt x="2648" y="134"/>
              </a:lnTo>
              <a:lnTo>
                <a:pt x="2276" y="224"/>
              </a:lnTo>
              <a:lnTo>
                <a:pt x="1945" y="492"/>
              </a:lnTo>
              <a:lnTo>
                <a:pt x="1697" y="716"/>
              </a:lnTo>
              <a:lnTo>
                <a:pt x="1366" y="1073"/>
              </a:lnTo>
              <a:lnTo>
                <a:pt x="1200" y="1431"/>
              </a:lnTo>
              <a:lnTo>
                <a:pt x="1200" y="1744"/>
              </a:lnTo>
              <a:lnTo>
                <a:pt x="1200" y="2102"/>
              </a:lnTo>
              <a:lnTo>
                <a:pt x="1366" y="2460"/>
              </a:lnTo>
              <a:lnTo>
                <a:pt x="1697" y="2817"/>
              </a:lnTo>
              <a:lnTo>
                <a:pt x="1945" y="3041"/>
              </a:lnTo>
              <a:lnTo>
                <a:pt x="2276" y="3220"/>
              </a:lnTo>
              <a:lnTo>
                <a:pt x="2648" y="3354"/>
              </a:lnTo>
              <a:lnTo>
                <a:pt x="3145" y="3443"/>
              </a:lnTo>
              <a:lnTo>
                <a:pt x="3641" y="3443"/>
              </a:lnTo>
              <a:lnTo>
                <a:pt x="8152" y="3443"/>
              </a:lnTo>
              <a:lnTo>
                <a:pt x="8152" y="5993"/>
              </a:lnTo>
              <a:lnTo>
                <a:pt x="3890" y="5993"/>
              </a:lnTo>
              <a:lnTo>
                <a:pt x="3145" y="6127"/>
              </a:lnTo>
              <a:lnTo>
                <a:pt x="2276" y="6306"/>
              </a:lnTo>
              <a:lnTo>
                <a:pt x="1697" y="6663"/>
              </a:lnTo>
              <a:lnTo>
                <a:pt x="1200" y="7155"/>
              </a:lnTo>
              <a:lnTo>
                <a:pt x="662" y="7737"/>
              </a:lnTo>
              <a:lnTo>
                <a:pt x="166" y="8273"/>
              </a:lnTo>
              <a:lnTo>
                <a:pt x="0" y="8989"/>
              </a:lnTo>
              <a:lnTo>
                <a:pt x="0" y="9525"/>
              </a:lnTo>
              <a:lnTo>
                <a:pt x="0" y="10822"/>
              </a:lnTo>
              <a:lnTo>
                <a:pt x="0" y="15831"/>
              </a:lnTo>
              <a:lnTo>
                <a:pt x="166" y="16547"/>
              </a:lnTo>
              <a:lnTo>
                <a:pt x="662" y="17307"/>
              </a:lnTo>
              <a:lnTo>
                <a:pt x="1697" y="18380"/>
              </a:lnTo>
              <a:lnTo>
                <a:pt x="2814" y="19275"/>
              </a:lnTo>
              <a:lnTo>
                <a:pt x="3641" y="19766"/>
              </a:lnTo>
              <a:lnTo>
                <a:pt x="4428" y="20169"/>
              </a:lnTo>
              <a:lnTo>
                <a:pt x="5421" y="20527"/>
              </a:lnTo>
              <a:lnTo>
                <a:pt x="6372" y="20884"/>
              </a:lnTo>
              <a:lnTo>
                <a:pt x="7572" y="21242"/>
              </a:lnTo>
              <a:lnTo>
                <a:pt x="8648" y="21466"/>
              </a:lnTo>
              <a:lnTo>
                <a:pt x="9766" y="21600"/>
              </a:lnTo>
              <a:lnTo>
                <a:pt x="11131" y="21600"/>
              </a:lnTo>
              <a:lnTo>
                <a:pt x="12414" y="21600"/>
              </a:lnTo>
              <a:lnTo>
                <a:pt x="13779" y="21466"/>
              </a:lnTo>
              <a:lnTo>
                <a:pt x="14855" y="21242"/>
              </a:lnTo>
              <a:lnTo>
                <a:pt x="15807" y="20884"/>
              </a:lnTo>
              <a:lnTo>
                <a:pt x="16841" y="20527"/>
              </a:lnTo>
              <a:lnTo>
                <a:pt x="17669" y="20169"/>
              </a:lnTo>
              <a:lnTo>
                <a:pt x="18455" y="19766"/>
              </a:lnTo>
              <a:lnTo>
                <a:pt x="19117" y="19275"/>
              </a:lnTo>
              <a:lnTo>
                <a:pt x="20234" y="18380"/>
              </a:lnTo>
              <a:lnTo>
                <a:pt x="21062" y="17307"/>
              </a:lnTo>
              <a:lnTo>
                <a:pt x="21600" y="16547"/>
              </a:lnTo>
              <a:lnTo>
                <a:pt x="21600" y="15831"/>
              </a:lnTo>
              <a:lnTo>
                <a:pt x="21600" y="10733"/>
              </a:lnTo>
              <a:lnTo>
                <a:pt x="21600" y="9525"/>
              </a:lnTo>
              <a:lnTo>
                <a:pt x="21600" y="8989"/>
              </a:lnTo>
              <a:lnTo>
                <a:pt x="21434" y="8273"/>
              </a:lnTo>
              <a:lnTo>
                <a:pt x="21062" y="7737"/>
              </a:lnTo>
              <a:lnTo>
                <a:pt x="20566" y="7155"/>
              </a:lnTo>
              <a:lnTo>
                <a:pt x="19903" y="6663"/>
              </a:lnTo>
              <a:lnTo>
                <a:pt x="19283" y="6306"/>
              </a:lnTo>
              <a:lnTo>
                <a:pt x="18621" y="6127"/>
              </a:lnTo>
              <a:lnTo>
                <a:pt x="17752" y="5993"/>
              </a:lnTo>
              <a:close/>
            </a:path>
            <a:path w="21600" h="21600" extrusionOk="0">
              <a:moveTo>
                <a:pt x="8152" y="3443"/>
              </a:moveTo>
              <a:lnTo>
                <a:pt x="13862" y="3443"/>
              </a:lnTo>
            </a:path>
            <a:path w="21600" h="21600" extrusionOk="0">
              <a:moveTo>
                <a:pt x="8152" y="5993"/>
              </a:moveTo>
              <a:lnTo>
                <a:pt x="13862" y="5993"/>
              </a:lnTo>
            </a:path>
          </a:pathLst>
        </a:custGeom>
        <a:solidFill>
          <a:srgbClr val="CCCCFF"/>
        </a:solidFill>
        <a:ln w="9525">
          <a:solidFill>
            <a:srgbClr val="000000"/>
          </a:solidFill>
          <a:miter lim="800000"/>
          <a:headEnd/>
          <a:tailEnd/>
        </a:ln>
        <a:effectLst>
          <a:outerShdw dist="107763" dir="2700000" algn="ctr" rotWithShape="0">
            <a:srgbClr val="808080"/>
          </a:outerShdw>
        </a:effectLst>
      </xdr:spPr>
    </xdr:sp>
    <xdr:clientData/>
  </xdr:twoCellAnchor>
  <xdr:twoCellAnchor>
    <xdr:from>
      <xdr:col>6</xdr:col>
      <xdr:colOff>71439</xdr:colOff>
      <xdr:row>27</xdr:row>
      <xdr:rowOff>125866</xdr:rowOff>
    </xdr:from>
    <xdr:to>
      <xdr:col>7</xdr:col>
      <xdr:colOff>44225</xdr:colOff>
      <xdr:row>28</xdr:row>
      <xdr:rowOff>85046</xdr:rowOff>
    </xdr:to>
    <xdr:sp macro="" textlink="">
      <xdr:nvSpPr>
        <xdr:cNvPr id="92" name="chair1">
          <a:extLst>
            <a:ext uri="{FF2B5EF4-FFF2-40B4-BE49-F238E27FC236}">
              <a16:creationId xmlns:a16="http://schemas.microsoft.com/office/drawing/2014/main" id="{00000000-0008-0000-0000-00005C000000}"/>
            </a:ext>
          </a:extLst>
        </xdr:cNvPr>
        <xdr:cNvSpPr>
          <a:spLocks noEditPoints="1" noChangeArrowheads="1"/>
        </xdr:cNvSpPr>
      </xdr:nvSpPr>
      <xdr:spPr bwMode="auto">
        <a:xfrm rot="5400000">
          <a:off x="1568224" y="5391831"/>
          <a:ext cx="163287" cy="217715"/>
        </a:xfrm>
        <a:custGeom>
          <a:avLst/>
          <a:gdLst>
            <a:gd name="T0" fmla="*/ 10800 w 21600"/>
            <a:gd name="T1" fmla="*/ 0 h 21600"/>
            <a:gd name="T2" fmla="*/ 21600 w 21600"/>
            <a:gd name="T3" fmla="*/ 10800 h 21600"/>
            <a:gd name="T4" fmla="*/ 10800 w 21600"/>
            <a:gd name="T5" fmla="*/ 21600 h 21600"/>
            <a:gd name="T6" fmla="*/ 0 w 21600"/>
            <a:gd name="T7" fmla="*/ 10800 h 21600"/>
            <a:gd name="T8" fmla="*/ 1593 w 21600"/>
            <a:gd name="T9" fmla="*/ 7848 h 21600"/>
            <a:gd name="T10" fmla="*/ 20317 w 21600"/>
            <a:gd name="T11" fmla="*/ 17575 h 21600"/>
          </a:gdLst>
          <a:ahLst/>
          <a:cxnLst>
            <a:cxn ang="0">
              <a:pos x="T0" y="T1"/>
            </a:cxn>
            <a:cxn ang="0">
              <a:pos x="T2" y="T3"/>
            </a:cxn>
            <a:cxn ang="0">
              <a:pos x="T4" y="T5"/>
            </a:cxn>
            <a:cxn ang="0">
              <a:pos x="T6" y="T7"/>
            </a:cxn>
          </a:cxnLst>
          <a:rect l="T8" t="T9" r="T10" b="T11"/>
          <a:pathLst>
            <a:path w="21600" h="21600" extrusionOk="0">
              <a:moveTo>
                <a:pt x="17752" y="5993"/>
              </a:moveTo>
              <a:lnTo>
                <a:pt x="13862" y="5993"/>
              </a:lnTo>
              <a:lnTo>
                <a:pt x="13862" y="3443"/>
              </a:lnTo>
              <a:lnTo>
                <a:pt x="18455" y="3443"/>
              </a:lnTo>
              <a:lnTo>
                <a:pt x="18952" y="3443"/>
              </a:lnTo>
              <a:lnTo>
                <a:pt x="19448" y="3354"/>
              </a:lnTo>
              <a:lnTo>
                <a:pt x="19697" y="3220"/>
              </a:lnTo>
              <a:lnTo>
                <a:pt x="20234" y="3041"/>
              </a:lnTo>
              <a:lnTo>
                <a:pt x="20566" y="2817"/>
              </a:lnTo>
              <a:lnTo>
                <a:pt x="20731" y="2460"/>
              </a:lnTo>
              <a:lnTo>
                <a:pt x="20897" y="2102"/>
              </a:lnTo>
              <a:lnTo>
                <a:pt x="20897" y="1744"/>
              </a:lnTo>
              <a:lnTo>
                <a:pt x="20897" y="1431"/>
              </a:lnTo>
              <a:lnTo>
                <a:pt x="20731" y="1073"/>
              </a:lnTo>
              <a:lnTo>
                <a:pt x="20566" y="716"/>
              </a:lnTo>
              <a:lnTo>
                <a:pt x="20234" y="492"/>
              </a:lnTo>
              <a:lnTo>
                <a:pt x="19697" y="224"/>
              </a:lnTo>
              <a:lnTo>
                <a:pt x="19448" y="134"/>
              </a:lnTo>
              <a:lnTo>
                <a:pt x="18952" y="0"/>
              </a:lnTo>
              <a:lnTo>
                <a:pt x="18455" y="0"/>
              </a:lnTo>
              <a:lnTo>
                <a:pt x="10966" y="0"/>
              </a:lnTo>
              <a:lnTo>
                <a:pt x="3641" y="0"/>
              </a:lnTo>
              <a:lnTo>
                <a:pt x="3145" y="0"/>
              </a:lnTo>
              <a:lnTo>
                <a:pt x="2648" y="134"/>
              </a:lnTo>
              <a:lnTo>
                <a:pt x="2276" y="224"/>
              </a:lnTo>
              <a:lnTo>
                <a:pt x="1945" y="492"/>
              </a:lnTo>
              <a:lnTo>
                <a:pt x="1697" y="716"/>
              </a:lnTo>
              <a:lnTo>
                <a:pt x="1366" y="1073"/>
              </a:lnTo>
              <a:lnTo>
                <a:pt x="1200" y="1431"/>
              </a:lnTo>
              <a:lnTo>
                <a:pt x="1200" y="1744"/>
              </a:lnTo>
              <a:lnTo>
                <a:pt x="1200" y="2102"/>
              </a:lnTo>
              <a:lnTo>
                <a:pt x="1366" y="2460"/>
              </a:lnTo>
              <a:lnTo>
                <a:pt x="1697" y="2817"/>
              </a:lnTo>
              <a:lnTo>
                <a:pt x="1945" y="3041"/>
              </a:lnTo>
              <a:lnTo>
                <a:pt x="2276" y="3220"/>
              </a:lnTo>
              <a:lnTo>
                <a:pt x="2648" y="3354"/>
              </a:lnTo>
              <a:lnTo>
                <a:pt x="3145" y="3443"/>
              </a:lnTo>
              <a:lnTo>
                <a:pt x="3641" y="3443"/>
              </a:lnTo>
              <a:lnTo>
                <a:pt x="8152" y="3443"/>
              </a:lnTo>
              <a:lnTo>
                <a:pt x="8152" y="5993"/>
              </a:lnTo>
              <a:lnTo>
                <a:pt x="3890" y="5993"/>
              </a:lnTo>
              <a:lnTo>
                <a:pt x="3145" y="6127"/>
              </a:lnTo>
              <a:lnTo>
                <a:pt x="2276" y="6306"/>
              </a:lnTo>
              <a:lnTo>
                <a:pt x="1697" y="6663"/>
              </a:lnTo>
              <a:lnTo>
                <a:pt x="1200" y="7155"/>
              </a:lnTo>
              <a:lnTo>
                <a:pt x="662" y="7737"/>
              </a:lnTo>
              <a:lnTo>
                <a:pt x="166" y="8273"/>
              </a:lnTo>
              <a:lnTo>
                <a:pt x="0" y="8989"/>
              </a:lnTo>
              <a:lnTo>
                <a:pt x="0" y="9525"/>
              </a:lnTo>
              <a:lnTo>
                <a:pt x="0" y="10822"/>
              </a:lnTo>
              <a:lnTo>
                <a:pt x="0" y="15831"/>
              </a:lnTo>
              <a:lnTo>
                <a:pt x="166" y="16547"/>
              </a:lnTo>
              <a:lnTo>
                <a:pt x="662" y="17307"/>
              </a:lnTo>
              <a:lnTo>
                <a:pt x="1697" y="18380"/>
              </a:lnTo>
              <a:lnTo>
                <a:pt x="2814" y="19275"/>
              </a:lnTo>
              <a:lnTo>
                <a:pt x="3641" y="19766"/>
              </a:lnTo>
              <a:lnTo>
                <a:pt x="4428" y="20169"/>
              </a:lnTo>
              <a:lnTo>
                <a:pt x="5421" y="20527"/>
              </a:lnTo>
              <a:lnTo>
                <a:pt x="6372" y="20884"/>
              </a:lnTo>
              <a:lnTo>
                <a:pt x="7572" y="21242"/>
              </a:lnTo>
              <a:lnTo>
                <a:pt x="8648" y="21466"/>
              </a:lnTo>
              <a:lnTo>
                <a:pt x="9766" y="21600"/>
              </a:lnTo>
              <a:lnTo>
                <a:pt x="11131" y="21600"/>
              </a:lnTo>
              <a:lnTo>
                <a:pt x="12414" y="21600"/>
              </a:lnTo>
              <a:lnTo>
                <a:pt x="13779" y="21466"/>
              </a:lnTo>
              <a:lnTo>
                <a:pt x="14855" y="21242"/>
              </a:lnTo>
              <a:lnTo>
                <a:pt x="15807" y="20884"/>
              </a:lnTo>
              <a:lnTo>
                <a:pt x="16841" y="20527"/>
              </a:lnTo>
              <a:lnTo>
                <a:pt x="17669" y="20169"/>
              </a:lnTo>
              <a:lnTo>
                <a:pt x="18455" y="19766"/>
              </a:lnTo>
              <a:lnTo>
                <a:pt x="19117" y="19275"/>
              </a:lnTo>
              <a:lnTo>
                <a:pt x="20234" y="18380"/>
              </a:lnTo>
              <a:lnTo>
                <a:pt x="21062" y="17307"/>
              </a:lnTo>
              <a:lnTo>
                <a:pt x="21600" y="16547"/>
              </a:lnTo>
              <a:lnTo>
                <a:pt x="21600" y="15831"/>
              </a:lnTo>
              <a:lnTo>
                <a:pt x="21600" y="10733"/>
              </a:lnTo>
              <a:lnTo>
                <a:pt x="21600" y="9525"/>
              </a:lnTo>
              <a:lnTo>
                <a:pt x="21600" y="8989"/>
              </a:lnTo>
              <a:lnTo>
                <a:pt x="21434" y="8273"/>
              </a:lnTo>
              <a:lnTo>
                <a:pt x="21062" y="7737"/>
              </a:lnTo>
              <a:lnTo>
                <a:pt x="20566" y="7155"/>
              </a:lnTo>
              <a:lnTo>
                <a:pt x="19903" y="6663"/>
              </a:lnTo>
              <a:lnTo>
                <a:pt x="19283" y="6306"/>
              </a:lnTo>
              <a:lnTo>
                <a:pt x="18621" y="6127"/>
              </a:lnTo>
              <a:lnTo>
                <a:pt x="17752" y="5993"/>
              </a:lnTo>
              <a:close/>
            </a:path>
            <a:path w="21600" h="21600" extrusionOk="0">
              <a:moveTo>
                <a:pt x="8152" y="3443"/>
              </a:moveTo>
              <a:lnTo>
                <a:pt x="13862" y="3443"/>
              </a:lnTo>
            </a:path>
            <a:path w="21600" h="21600" extrusionOk="0">
              <a:moveTo>
                <a:pt x="8152" y="5993"/>
              </a:moveTo>
              <a:lnTo>
                <a:pt x="13862" y="5993"/>
              </a:lnTo>
            </a:path>
          </a:pathLst>
        </a:custGeom>
        <a:solidFill>
          <a:srgbClr val="CCCCFF"/>
        </a:solidFill>
        <a:ln w="9525">
          <a:solidFill>
            <a:srgbClr val="000000"/>
          </a:solidFill>
          <a:miter lim="800000"/>
          <a:headEnd/>
          <a:tailEnd/>
        </a:ln>
        <a:effectLst>
          <a:outerShdw dist="107763" dir="2700000" algn="ctr" rotWithShape="0">
            <a:srgbClr val="808080"/>
          </a:outerShdw>
        </a:effectLst>
      </xdr:spPr>
    </xdr:sp>
    <xdr:clientData/>
  </xdr:twoCellAnchor>
  <xdr:twoCellAnchor>
    <xdr:from>
      <xdr:col>4</xdr:col>
      <xdr:colOff>0</xdr:colOff>
      <xdr:row>26</xdr:row>
      <xdr:rowOff>108857</xdr:rowOff>
    </xdr:from>
    <xdr:to>
      <xdr:col>4</xdr:col>
      <xdr:colOff>163288</xdr:colOff>
      <xdr:row>27</xdr:row>
      <xdr:rowOff>54427</xdr:rowOff>
    </xdr:to>
    <xdr:sp macro="" textlink="">
      <xdr:nvSpPr>
        <xdr:cNvPr id="93" name="chair1">
          <a:extLst>
            <a:ext uri="{FF2B5EF4-FFF2-40B4-BE49-F238E27FC236}">
              <a16:creationId xmlns:a16="http://schemas.microsoft.com/office/drawing/2014/main" id="{00000000-0008-0000-0000-00005D000000}"/>
            </a:ext>
          </a:extLst>
        </xdr:cNvPr>
        <xdr:cNvSpPr>
          <a:spLocks noEditPoints="1" noChangeArrowheads="1"/>
        </xdr:cNvSpPr>
      </xdr:nvSpPr>
      <xdr:spPr bwMode="auto">
        <a:xfrm rot="16200000">
          <a:off x="986519" y="5191123"/>
          <a:ext cx="149678" cy="163288"/>
        </a:xfrm>
        <a:custGeom>
          <a:avLst/>
          <a:gdLst>
            <a:gd name="T0" fmla="*/ 10800 w 21600"/>
            <a:gd name="T1" fmla="*/ 0 h 21600"/>
            <a:gd name="T2" fmla="*/ 21600 w 21600"/>
            <a:gd name="T3" fmla="*/ 10800 h 21600"/>
            <a:gd name="T4" fmla="*/ 10800 w 21600"/>
            <a:gd name="T5" fmla="*/ 21600 h 21600"/>
            <a:gd name="T6" fmla="*/ 0 w 21600"/>
            <a:gd name="T7" fmla="*/ 10800 h 21600"/>
            <a:gd name="T8" fmla="*/ 1593 w 21600"/>
            <a:gd name="T9" fmla="*/ 7848 h 21600"/>
            <a:gd name="T10" fmla="*/ 20317 w 21600"/>
            <a:gd name="T11" fmla="*/ 17575 h 21600"/>
          </a:gdLst>
          <a:ahLst/>
          <a:cxnLst>
            <a:cxn ang="0">
              <a:pos x="T0" y="T1"/>
            </a:cxn>
            <a:cxn ang="0">
              <a:pos x="T2" y="T3"/>
            </a:cxn>
            <a:cxn ang="0">
              <a:pos x="T4" y="T5"/>
            </a:cxn>
            <a:cxn ang="0">
              <a:pos x="T6" y="T7"/>
            </a:cxn>
          </a:cxnLst>
          <a:rect l="T8" t="T9" r="T10" b="T11"/>
          <a:pathLst>
            <a:path w="21600" h="21600" extrusionOk="0">
              <a:moveTo>
                <a:pt x="17752" y="5993"/>
              </a:moveTo>
              <a:lnTo>
                <a:pt x="13862" y="5993"/>
              </a:lnTo>
              <a:lnTo>
                <a:pt x="13862" y="3443"/>
              </a:lnTo>
              <a:lnTo>
                <a:pt x="18455" y="3443"/>
              </a:lnTo>
              <a:lnTo>
                <a:pt x="18952" y="3443"/>
              </a:lnTo>
              <a:lnTo>
                <a:pt x="19448" y="3354"/>
              </a:lnTo>
              <a:lnTo>
                <a:pt x="19697" y="3220"/>
              </a:lnTo>
              <a:lnTo>
                <a:pt x="20234" y="3041"/>
              </a:lnTo>
              <a:lnTo>
                <a:pt x="20566" y="2817"/>
              </a:lnTo>
              <a:lnTo>
                <a:pt x="20731" y="2460"/>
              </a:lnTo>
              <a:lnTo>
                <a:pt x="20897" y="2102"/>
              </a:lnTo>
              <a:lnTo>
                <a:pt x="20897" y="1744"/>
              </a:lnTo>
              <a:lnTo>
                <a:pt x="20897" y="1431"/>
              </a:lnTo>
              <a:lnTo>
                <a:pt x="20731" y="1073"/>
              </a:lnTo>
              <a:lnTo>
                <a:pt x="20566" y="716"/>
              </a:lnTo>
              <a:lnTo>
                <a:pt x="20234" y="492"/>
              </a:lnTo>
              <a:lnTo>
                <a:pt x="19697" y="224"/>
              </a:lnTo>
              <a:lnTo>
                <a:pt x="19448" y="134"/>
              </a:lnTo>
              <a:lnTo>
                <a:pt x="18952" y="0"/>
              </a:lnTo>
              <a:lnTo>
                <a:pt x="18455" y="0"/>
              </a:lnTo>
              <a:lnTo>
                <a:pt x="10966" y="0"/>
              </a:lnTo>
              <a:lnTo>
                <a:pt x="3641" y="0"/>
              </a:lnTo>
              <a:lnTo>
                <a:pt x="3145" y="0"/>
              </a:lnTo>
              <a:lnTo>
                <a:pt x="2648" y="134"/>
              </a:lnTo>
              <a:lnTo>
                <a:pt x="2276" y="224"/>
              </a:lnTo>
              <a:lnTo>
                <a:pt x="1945" y="492"/>
              </a:lnTo>
              <a:lnTo>
                <a:pt x="1697" y="716"/>
              </a:lnTo>
              <a:lnTo>
                <a:pt x="1366" y="1073"/>
              </a:lnTo>
              <a:lnTo>
                <a:pt x="1200" y="1431"/>
              </a:lnTo>
              <a:lnTo>
                <a:pt x="1200" y="1744"/>
              </a:lnTo>
              <a:lnTo>
                <a:pt x="1200" y="2102"/>
              </a:lnTo>
              <a:lnTo>
                <a:pt x="1366" y="2460"/>
              </a:lnTo>
              <a:lnTo>
                <a:pt x="1697" y="2817"/>
              </a:lnTo>
              <a:lnTo>
                <a:pt x="1945" y="3041"/>
              </a:lnTo>
              <a:lnTo>
                <a:pt x="2276" y="3220"/>
              </a:lnTo>
              <a:lnTo>
                <a:pt x="2648" y="3354"/>
              </a:lnTo>
              <a:lnTo>
                <a:pt x="3145" y="3443"/>
              </a:lnTo>
              <a:lnTo>
                <a:pt x="3641" y="3443"/>
              </a:lnTo>
              <a:lnTo>
                <a:pt x="8152" y="3443"/>
              </a:lnTo>
              <a:lnTo>
                <a:pt x="8152" y="5993"/>
              </a:lnTo>
              <a:lnTo>
                <a:pt x="3890" y="5993"/>
              </a:lnTo>
              <a:lnTo>
                <a:pt x="3145" y="6127"/>
              </a:lnTo>
              <a:lnTo>
                <a:pt x="2276" y="6306"/>
              </a:lnTo>
              <a:lnTo>
                <a:pt x="1697" y="6663"/>
              </a:lnTo>
              <a:lnTo>
                <a:pt x="1200" y="7155"/>
              </a:lnTo>
              <a:lnTo>
                <a:pt x="662" y="7737"/>
              </a:lnTo>
              <a:lnTo>
                <a:pt x="166" y="8273"/>
              </a:lnTo>
              <a:lnTo>
                <a:pt x="0" y="8989"/>
              </a:lnTo>
              <a:lnTo>
                <a:pt x="0" y="9525"/>
              </a:lnTo>
              <a:lnTo>
                <a:pt x="0" y="10822"/>
              </a:lnTo>
              <a:lnTo>
                <a:pt x="0" y="15831"/>
              </a:lnTo>
              <a:lnTo>
                <a:pt x="166" y="16547"/>
              </a:lnTo>
              <a:lnTo>
                <a:pt x="662" y="17307"/>
              </a:lnTo>
              <a:lnTo>
                <a:pt x="1697" y="18380"/>
              </a:lnTo>
              <a:lnTo>
                <a:pt x="2814" y="19275"/>
              </a:lnTo>
              <a:lnTo>
                <a:pt x="3641" y="19766"/>
              </a:lnTo>
              <a:lnTo>
                <a:pt x="4428" y="20169"/>
              </a:lnTo>
              <a:lnTo>
                <a:pt x="5421" y="20527"/>
              </a:lnTo>
              <a:lnTo>
                <a:pt x="6372" y="20884"/>
              </a:lnTo>
              <a:lnTo>
                <a:pt x="7572" y="21242"/>
              </a:lnTo>
              <a:lnTo>
                <a:pt x="8648" y="21466"/>
              </a:lnTo>
              <a:lnTo>
                <a:pt x="9766" y="21600"/>
              </a:lnTo>
              <a:lnTo>
                <a:pt x="11131" y="21600"/>
              </a:lnTo>
              <a:lnTo>
                <a:pt x="12414" y="21600"/>
              </a:lnTo>
              <a:lnTo>
                <a:pt x="13779" y="21466"/>
              </a:lnTo>
              <a:lnTo>
                <a:pt x="14855" y="21242"/>
              </a:lnTo>
              <a:lnTo>
                <a:pt x="15807" y="20884"/>
              </a:lnTo>
              <a:lnTo>
                <a:pt x="16841" y="20527"/>
              </a:lnTo>
              <a:lnTo>
                <a:pt x="17669" y="20169"/>
              </a:lnTo>
              <a:lnTo>
                <a:pt x="18455" y="19766"/>
              </a:lnTo>
              <a:lnTo>
                <a:pt x="19117" y="19275"/>
              </a:lnTo>
              <a:lnTo>
                <a:pt x="20234" y="18380"/>
              </a:lnTo>
              <a:lnTo>
                <a:pt x="21062" y="17307"/>
              </a:lnTo>
              <a:lnTo>
                <a:pt x="21600" y="16547"/>
              </a:lnTo>
              <a:lnTo>
                <a:pt x="21600" y="15831"/>
              </a:lnTo>
              <a:lnTo>
                <a:pt x="21600" y="10733"/>
              </a:lnTo>
              <a:lnTo>
                <a:pt x="21600" y="9525"/>
              </a:lnTo>
              <a:lnTo>
                <a:pt x="21600" y="8989"/>
              </a:lnTo>
              <a:lnTo>
                <a:pt x="21434" y="8273"/>
              </a:lnTo>
              <a:lnTo>
                <a:pt x="21062" y="7737"/>
              </a:lnTo>
              <a:lnTo>
                <a:pt x="20566" y="7155"/>
              </a:lnTo>
              <a:lnTo>
                <a:pt x="19903" y="6663"/>
              </a:lnTo>
              <a:lnTo>
                <a:pt x="19283" y="6306"/>
              </a:lnTo>
              <a:lnTo>
                <a:pt x="18621" y="6127"/>
              </a:lnTo>
              <a:lnTo>
                <a:pt x="17752" y="5993"/>
              </a:lnTo>
              <a:close/>
            </a:path>
            <a:path w="21600" h="21600" extrusionOk="0">
              <a:moveTo>
                <a:pt x="8152" y="3443"/>
              </a:moveTo>
              <a:lnTo>
                <a:pt x="13862" y="3443"/>
              </a:lnTo>
            </a:path>
            <a:path w="21600" h="21600" extrusionOk="0">
              <a:moveTo>
                <a:pt x="8152" y="5993"/>
              </a:moveTo>
              <a:lnTo>
                <a:pt x="13862" y="5993"/>
              </a:lnTo>
            </a:path>
          </a:pathLst>
        </a:custGeom>
        <a:solidFill>
          <a:srgbClr val="CCCCFF"/>
        </a:solidFill>
        <a:ln w="9525">
          <a:solidFill>
            <a:srgbClr val="000000"/>
          </a:solidFill>
          <a:miter lim="800000"/>
          <a:headEnd/>
          <a:tailEnd/>
        </a:ln>
        <a:effectLst>
          <a:outerShdw dist="107763" dir="2700000" algn="ctr" rotWithShape="0">
            <a:srgbClr val="808080"/>
          </a:outerShdw>
        </a:effectLst>
      </xdr:spPr>
    </xdr:sp>
    <xdr:clientData/>
  </xdr:twoCellAnchor>
  <xdr:twoCellAnchor>
    <xdr:from>
      <xdr:col>3</xdr:col>
      <xdr:colOff>217718</xdr:colOff>
      <xdr:row>27</xdr:row>
      <xdr:rowOff>136074</xdr:rowOff>
    </xdr:from>
    <xdr:to>
      <xdr:col>4</xdr:col>
      <xdr:colOff>136074</xdr:colOff>
      <xdr:row>28</xdr:row>
      <xdr:rowOff>122465</xdr:rowOff>
    </xdr:to>
    <xdr:sp macro="" textlink="">
      <xdr:nvSpPr>
        <xdr:cNvPr id="94" name="chair1">
          <a:extLst>
            <a:ext uri="{FF2B5EF4-FFF2-40B4-BE49-F238E27FC236}">
              <a16:creationId xmlns:a16="http://schemas.microsoft.com/office/drawing/2014/main" id="{00000000-0008-0000-0000-00005E000000}"/>
            </a:ext>
          </a:extLst>
        </xdr:cNvPr>
        <xdr:cNvSpPr>
          <a:spLocks noEditPoints="1" noChangeArrowheads="1"/>
        </xdr:cNvSpPr>
      </xdr:nvSpPr>
      <xdr:spPr bwMode="auto">
        <a:xfrm rot="16200000">
          <a:off x="938897" y="5442860"/>
          <a:ext cx="190498" cy="163284"/>
        </a:xfrm>
        <a:custGeom>
          <a:avLst/>
          <a:gdLst>
            <a:gd name="T0" fmla="*/ 10800 w 21600"/>
            <a:gd name="T1" fmla="*/ 0 h 21600"/>
            <a:gd name="T2" fmla="*/ 21600 w 21600"/>
            <a:gd name="T3" fmla="*/ 10800 h 21600"/>
            <a:gd name="T4" fmla="*/ 10800 w 21600"/>
            <a:gd name="T5" fmla="*/ 21600 h 21600"/>
            <a:gd name="T6" fmla="*/ 0 w 21600"/>
            <a:gd name="T7" fmla="*/ 10800 h 21600"/>
            <a:gd name="T8" fmla="*/ 1593 w 21600"/>
            <a:gd name="T9" fmla="*/ 7848 h 21600"/>
            <a:gd name="T10" fmla="*/ 20317 w 21600"/>
            <a:gd name="T11" fmla="*/ 17575 h 21600"/>
          </a:gdLst>
          <a:ahLst/>
          <a:cxnLst>
            <a:cxn ang="0">
              <a:pos x="T0" y="T1"/>
            </a:cxn>
            <a:cxn ang="0">
              <a:pos x="T2" y="T3"/>
            </a:cxn>
            <a:cxn ang="0">
              <a:pos x="T4" y="T5"/>
            </a:cxn>
            <a:cxn ang="0">
              <a:pos x="T6" y="T7"/>
            </a:cxn>
          </a:cxnLst>
          <a:rect l="T8" t="T9" r="T10" b="T11"/>
          <a:pathLst>
            <a:path w="21600" h="21600" extrusionOk="0">
              <a:moveTo>
                <a:pt x="17752" y="5993"/>
              </a:moveTo>
              <a:lnTo>
                <a:pt x="13862" y="5993"/>
              </a:lnTo>
              <a:lnTo>
                <a:pt x="13862" y="3443"/>
              </a:lnTo>
              <a:lnTo>
                <a:pt x="18455" y="3443"/>
              </a:lnTo>
              <a:lnTo>
                <a:pt x="18952" y="3443"/>
              </a:lnTo>
              <a:lnTo>
                <a:pt x="19448" y="3354"/>
              </a:lnTo>
              <a:lnTo>
                <a:pt x="19697" y="3220"/>
              </a:lnTo>
              <a:lnTo>
                <a:pt x="20234" y="3041"/>
              </a:lnTo>
              <a:lnTo>
                <a:pt x="20566" y="2817"/>
              </a:lnTo>
              <a:lnTo>
                <a:pt x="20731" y="2460"/>
              </a:lnTo>
              <a:lnTo>
                <a:pt x="20897" y="2102"/>
              </a:lnTo>
              <a:lnTo>
                <a:pt x="20897" y="1744"/>
              </a:lnTo>
              <a:lnTo>
                <a:pt x="20897" y="1431"/>
              </a:lnTo>
              <a:lnTo>
                <a:pt x="20731" y="1073"/>
              </a:lnTo>
              <a:lnTo>
                <a:pt x="20566" y="716"/>
              </a:lnTo>
              <a:lnTo>
                <a:pt x="20234" y="492"/>
              </a:lnTo>
              <a:lnTo>
                <a:pt x="19697" y="224"/>
              </a:lnTo>
              <a:lnTo>
                <a:pt x="19448" y="134"/>
              </a:lnTo>
              <a:lnTo>
                <a:pt x="18952" y="0"/>
              </a:lnTo>
              <a:lnTo>
                <a:pt x="18455" y="0"/>
              </a:lnTo>
              <a:lnTo>
                <a:pt x="10966" y="0"/>
              </a:lnTo>
              <a:lnTo>
                <a:pt x="3641" y="0"/>
              </a:lnTo>
              <a:lnTo>
                <a:pt x="3145" y="0"/>
              </a:lnTo>
              <a:lnTo>
                <a:pt x="2648" y="134"/>
              </a:lnTo>
              <a:lnTo>
                <a:pt x="2276" y="224"/>
              </a:lnTo>
              <a:lnTo>
                <a:pt x="1945" y="492"/>
              </a:lnTo>
              <a:lnTo>
                <a:pt x="1697" y="716"/>
              </a:lnTo>
              <a:lnTo>
                <a:pt x="1366" y="1073"/>
              </a:lnTo>
              <a:lnTo>
                <a:pt x="1200" y="1431"/>
              </a:lnTo>
              <a:lnTo>
                <a:pt x="1200" y="1744"/>
              </a:lnTo>
              <a:lnTo>
                <a:pt x="1200" y="2102"/>
              </a:lnTo>
              <a:lnTo>
                <a:pt x="1366" y="2460"/>
              </a:lnTo>
              <a:lnTo>
                <a:pt x="1697" y="2817"/>
              </a:lnTo>
              <a:lnTo>
                <a:pt x="1945" y="3041"/>
              </a:lnTo>
              <a:lnTo>
                <a:pt x="2276" y="3220"/>
              </a:lnTo>
              <a:lnTo>
                <a:pt x="2648" y="3354"/>
              </a:lnTo>
              <a:lnTo>
                <a:pt x="3145" y="3443"/>
              </a:lnTo>
              <a:lnTo>
                <a:pt x="3641" y="3443"/>
              </a:lnTo>
              <a:lnTo>
                <a:pt x="8152" y="3443"/>
              </a:lnTo>
              <a:lnTo>
                <a:pt x="8152" y="5993"/>
              </a:lnTo>
              <a:lnTo>
                <a:pt x="3890" y="5993"/>
              </a:lnTo>
              <a:lnTo>
                <a:pt x="3145" y="6127"/>
              </a:lnTo>
              <a:lnTo>
                <a:pt x="2276" y="6306"/>
              </a:lnTo>
              <a:lnTo>
                <a:pt x="1697" y="6663"/>
              </a:lnTo>
              <a:lnTo>
                <a:pt x="1200" y="7155"/>
              </a:lnTo>
              <a:lnTo>
                <a:pt x="662" y="7737"/>
              </a:lnTo>
              <a:lnTo>
                <a:pt x="166" y="8273"/>
              </a:lnTo>
              <a:lnTo>
                <a:pt x="0" y="8989"/>
              </a:lnTo>
              <a:lnTo>
                <a:pt x="0" y="9525"/>
              </a:lnTo>
              <a:lnTo>
                <a:pt x="0" y="10822"/>
              </a:lnTo>
              <a:lnTo>
                <a:pt x="0" y="15831"/>
              </a:lnTo>
              <a:lnTo>
                <a:pt x="166" y="16547"/>
              </a:lnTo>
              <a:lnTo>
                <a:pt x="662" y="17307"/>
              </a:lnTo>
              <a:lnTo>
                <a:pt x="1697" y="18380"/>
              </a:lnTo>
              <a:lnTo>
                <a:pt x="2814" y="19275"/>
              </a:lnTo>
              <a:lnTo>
                <a:pt x="3641" y="19766"/>
              </a:lnTo>
              <a:lnTo>
                <a:pt x="4428" y="20169"/>
              </a:lnTo>
              <a:lnTo>
                <a:pt x="5421" y="20527"/>
              </a:lnTo>
              <a:lnTo>
                <a:pt x="6372" y="20884"/>
              </a:lnTo>
              <a:lnTo>
                <a:pt x="7572" y="21242"/>
              </a:lnTo>
              <a:lnTo>
                <a:pt x="8648" y="21466"/>
              </a:lnTo>
              <a:lnTo>
                <a:pt x="9766" y="21600"/>
              </a:lnTo>
              <a:lnTo>
                <a:pt x="11131" y="21600"/>
              </a:lnTo>
              <a:lnTo>
                <a:pt x="12414" y="21600"/>
              </a:lnTo>
              <a:lnTo>
                <a:pt x="13779" y="21466"/>
              </a:lnTo>
              <a:lnTo>
                <a:pt x="14855" y="21242"/>
              </a:lnTo>
              <a:lnTo>
                <a:pt x="15807" y="20884"/>
              </a:lnTo>
              <a:lnTo>
                <a:pt x="16841" y="20527"/>
              </a:lnTo>
              <a:lnTo>
                <a:pt x="17669" y="20169"/>
              </a:lnTo>
              <a:lnTo>
                <a:pt x="18455" y="19766"/>
              </a:lnTo>
              <a:lnTo>
                <a:pt x="19117" y="19275"/>
              </a:lnTo>
              <a:lnTo>
                <a:pt x="20234" y="18380"/>
              </a:lnTo>
              <a:lnTo>
                <a:pt x="21062" y="17307"/>
              </a:lnTo>
              <a:lnTo>
                <a:pt x="21600" y="16547"/>
              </a:lnTo>
              <a:lnTo>
                <a:pt x="21600" y="15831"/>
              </a:lnTo>
              <a:lnTo>
                <a:pt x="21600" y="10733"/>
              </a:lnTo>
              <a:lnTo>
                <a:pt x="21600" y="9525"/>
              </a:lnTo>
              <a:lnTo>
                <a:pt x="21600" y="8989"/>
              </a:lnTo>
              <a:lnTo>
                <a:pt x="21434" y="8273"/>
              </a:lnTo>
              <a:lnTo>
                <a:pt x="21062" y="7737"/>
              </a:lnTo>
              <a:lnTo>
                <a:pt x="20566" y="7155"/>
              </a:lnTo>
              <a:lnTo>
                <a:pt x="19903" y="6663"/>
              </a:lnTo>
              <a:lnTo>
                <a:pt x="19283" y="6306"/>
              </a:lnTo>
              <a:lnTo>
                <a:pt x="18621" y="6127"/>
              </a:lnTo>
              <a:lnTo>
                <a:pt x="17752" y="5993"/>
              </a:lnTo>
              <a:close/>
            </a:path>
            <a:path w="21600" h="21600" extrusionOk="0">
              <a:moveTo>
                <a:pt x="8152" y="3443"/>
              </a:moveTo>
              <a:lnTo>
                <a:pt x="13862" y="3443"/>
              </a:lnTo>
            </a:path>
            <a:path w="21600" h="21600" extrusionOk="0">
              <a:moveTo>
                <a:pt x="8152" y="5993"/>
              </a:moveTo>
              <a:lnTo>
                <a:pt x="13862" y="5993"/>
              </a:lnTo>
            </a:path>
          </a:pathLst>
        </a:custGeom>
        <a:solidFill>
          <a:srgbClr val="CCCCFF"/>
        </a:solidFill>
        <a:ln w="9525">
          <a:solidFill>
            <a:srgbClr val="000000"/>
          </a:solidFill>
          <a:miter lim="800000"/>
          <a:headEnd/>
          <a:tailEnd/>
        </a:ln>
        <a:effectLst>
          <a:outerShdw dist="107763" dir="2700000" algn="ctr" rotWithShape="0">
            <a:srgbClr val="808080"/>
          </a:outerShdw>
        </a:effectLst>
      </xdr:spPr>
    </xdr:sp>
    <xdr:clientData/>
  </xdr:twoCellAnchor>
  <xdr:twoCellAnchor>
    <xdr:from>
      <xdr:col>7</xdr:col>
      <xdr:colOff>176893</xdr:colOff>
      <xdr:row>27</xdr:row>
      <xdr:rowOff>13606</xdr:rowOff>
    </xdr:from>
    <xdr:to>
      <xdr:col>8</xdr:col>
      <xdr:colOff>95252</xdr:colOff>
      <xdr:row>27</xdr:row>
      <xdr:rowOff>163286</xdr:rowOff>
    </xdr:to>
    <xdr:sp macro="" textlink="">
      <xdr:nvSpPr>
        <xdr:cNvPr id="95" name="chair1">
          <a:extLst>
            <a:ext uri="{FF2B5EF4-FFF2-40B4-BE49-F238E27FC236}">
              <a16:creationId xmlns:a16="http://schemas.microsoft.com/office/drawing/2014/main" id="{00000000-0008-0000-0000-00005F000000}"/>
            </a:ext>
          </a:extLst>
        </xdr:cNvPr>
        <xdr:cNvSpPr>
          <a:spLocks noEditPoints="1" noChangeArrowheads="1"/>
        </xdr:cNvSpPr>
      </xdr:nvSpPr>
      <xdr:spPr bwMode="auto">
        <a:xfrm rot="16200000">
          <a:off x="1898197" y="5299981"/>
          <a:ext cx="149680" cy="163288"/>
        </a:xfrm>
        <a:custGeom>
          <a:avLst/>
          <a:gdLst>
            <a:gd name="T0" fmla="*/ 10800 w 21600"/>
            <a:gd name="T1" fmla="*/ 0 h 21600"/>
            <a:gd name="T2" fmla="*/ 21600 w 21600"/>
            <a:gd name="T3" fmla="*/ 10800 h 21600"/>
            <a:gd name="T4" fmla="*/ 10800 w 21600"/>
            <a:gd name="T5" fmla="*/ 21600 h 21600"/>
            <a:gd name="T6" fmla="*/ 0 w 21600"/>
            <a:gd name="T7" fmla="*/ 10800 h 21600"/>
            <a:gd name="T8" fmla="*/ 1593 w 21600"/>
            <a:gd name="T9" fmla="*/ 7848 h 21600"/>
            <a:gd name="T10" fmla="*/ 20317 w 21600"/>
            <a:gd name="T11" fmla="*/ 17575 h 21600"/>
          </a:gdLst>
          <a:ahLst/>
          <a:cxnLst>
            <a:cxn ang="0">
              <a:pos x="T0" y="T1"/>
            </a:cxn>
            <a:cxn ang="0">
              <a:pos x="T2" y="T3"/>
            </a:cxn>
            <a:cxn ang="0">
              <a:pos x="T4" y="T5"/>
            </a:cxn>
            <a:cxn ang="0">
              <a:pos x="T6" y="T7"/>
            </a:cxn>
          </a:cxnLst>
          <a:rect l="T8" t="T9" r="T10" b="T11"/>
          <a:pathLst>
            <a:path w="21600" h="21600" extrusionOk="0">
              <a:moveTo>
                <a:pt x="17752" y="5993"/>
              </a:moveTo>
              <a:lnTo>
                <a:pt x="13862" y="5993"/>
              </a:lnTo>
              <a:lnTo>
                <a:pt x="13862" y="3443"/>
              </a:lnTo>
              <a:lnTo>
                <a:pt x="18455" y="3443"/>
              </a:lnTo>
              <a:lnTo>
                <a:pt x="18952" y="3443"/>
              </a:lnTo>
              <a:lnTo>
                <a:pt x="19448" y="3354"/>
              </a:lnTo>
              <a:lnTo>
                <a:pt x="19697" y="3220"/>
              </a:lnTo>
              <a:lnTo>
                <a:pt x="20234" y="3041"/>
              </a:lnTo>
              <a:lnTo>
                <a:pt x="20566" y="2817"/>
              </a:lnTo>
              <a:lnTo>
                <a:pt x="20731" y="2460"/>
              </a:lnTo>
              <a:lnTo>
                <a:pt x="20897" y="2102"/>
              </a:lnTo>
              <a:lnTo>
                <a:pt x="20897" y="1744"/>
              </a:lnTo>
              <a:lnTo>
                <a:pt x="20897" y="1431"/>
              </a:lnTo>
              <a:lnTo>
                <a:pt x="20731" y="1073"/>
              </a:lnTo>
              <a:lnTo>
                <a:pt x="20566" y="716"/>
              </a:lnTo>
              <a:lnTo>
                <a:pt x="20234" y="492"/>
              </a:lnTo>
              <a:lnTo>
                <a:pt x="19697" y="224"/>
              </a:lnTo>
              <a:lnTo>
                <a:pt x="19448" y="134"/>
              </a:lnTo>
              <a:lnTo>
                <a:pt x="18952" y="0"/>
              </a:lnTo>
              <a:lnTo>
                <a:pt x="18455" y="0"/>
              </a:lnTo>
              <a:lnTo>
                <a:pt x="10966" y="0"/>
              </a:lnTo>
              <a:lnTo>
                <a:pt x="3641" y="0"/>
              </a:lnTo>
              <a:lnTo>
                <a:pt x="3145" y="0"/>
              </a:lnTo>
              <a:lnTo>
                <a:pt x="2648" y="134"/>
              </a:lnTo>
              <a:lnTo>
                <a:pt x="2276" y="224"/>
              </a:lnTo>
              <a:lnTo>
                <a:pt x="1945" y="492"/>
              </a:lnTo>
              <a:lnTo>
                <a:pt x="1697" y="716"/>
              </a:lnTo>
              <a:lnTo>
                <a:pt x="1366" y="1073"/>
              </a:lnTo>
              <a:lnTo>
                <a:pt x="1200" y="1431"/>
              </a:lnTo>
              <a:lnTo>
                <a:pt x="1200" y="1744"/>
              </a:lnTo>
              <a:lnTo>
                <a:pt x="1200" y="2102"/>
              </a:lnTo>
              <a:lnTo>
                <a:pt x="1366" y="2460"/>
              </a:lnTo>
              <a:lnTo>
                <a:pt x="1697" y="2817"/>
              </a:lnTo>
              <a:lnTo>
                <a:pt x="1945" y="3041"/>
              </a:lnTo>
              <a:lnTo>
                <a:pt x="2276" y="3220"/>
              </a:lnTo>
              <a:lnTo>
                <a:pt x="2648" y="3354"/>
              </a:lnTo>
              <a:lnTo>
                <a:pt x="3145" y="3443"/>
              </a:lnTo>
              <a:lnTo>
                <a:pt x="3641" y="3443"/>
              </a:lnTo>
              <a:lnTo>
                <a:pt x="8152" y="3443"/>
              </a:lnTo>
              <a:lnTo>
                <a:pt x="8152" y="5993"/>
              </a:lnTo>
              <a:lnTo>
                <a:pt x="3890" y="5993"/>
              </a:lnTo>
              <a:lnTo>
                <a:pt x="3145" y="6127"/>
              </a:lnTo>
              <a:lnTo>
                <a:pt x="2276" y="6306"/>
              </a:lnTo>
              <a:lnTo>
                <a:pt x="1697" y="6663"/>
              </a:lnTo>
              <a:lnTo>
                <a:pt x="1200" y="7155"/>
              </a:lnTo>
              <a:lnTo>
                <a:pt x="662" y="7737"/>
              </a:lnTo>
              <a:lnTo>
                <a:pt x="166" y="8273"/>
              </a:lnTo>
              <a:lnTo>
                <a:pt x="0" y="8989"/>
              </a:lnTo>
              <a:lnTo>
                <a:pt x="0" y="9525"/>
              </a:lnTo>
              <a:lnTo>
                <a:pt x="0" y="10822"/>
              </a:lnTo>
              <a:lnTo>
                <a:pt x="0" y="15831"/>
              </a:lnTo>
              <a:lnTo>
                <a:pt x="166" y="16547"/>
              </a:lnTo>
              <a:lnTo>
                <a:pt x="662" y="17307"/>
              </a:lnTo>
              <a:lnTo>
                <a:pt x="1697" y="18380"/>
              </a:lnTo>
              <a:lnTo>
                <a:pt x="2814" y="19275"/>
              </a:lnTo>
              <a:lnTo>
                <a:pt x="3641" y="19766"/>
              </a:lnTo>
              <a:lnTo>
                <a:pt x="4428" y="20169"/>
              </a:lnTo>
              <a:lnTo>
                <a:pt x="5421" y="20527"/>
              </a:lnTo>
              <a:lnTo>
                <a:pt x="6372" y="20884"/>
              </a:lnTo>
              <a:lnTo>
                <a:pt x="7572" y="21242"/>
              </a:lnTo>
              <a:lnTo>
                <a:pt x="8648" y="21466"/>
              </a:lnTo>
              <a:lnTo>
                <a:pt x="9766" y="21600"/>
              </a:lnTo>
              <a:lnTo>
                <a:pt x="11131" y="21600"/>
              </a:lnTo>
              <a:lnTo>
                <a:pt x="12414" y="21600"/>
              </a:lnTo>
              <a:lnTo>
                <a:pt x="13779" y="21466"/>
              </a:lnTo>
              <a:lnTo>
                <a:pt x="14855" y="21242"/>
              </a:lnTo>
              <a:lnTo>
                <a:pt x="15807" y="20884"/>
              </a:lnTo>
              <a:lnTo>
                <a:pt x="16841" y="20527"/>
              </a:lnTo>
              <a:lnTo>
                <a:pt x="17669" y="20169"/>
              </a:lnTo>
              <a:lnTo>
                <a:pt x="18455" y="19766"/>
              </a:lnTo>
              <a:lnTo>
                <a:pt x="19117" y="19275"/>
              </a:lnTo>
              <a:lnTo>
                <a:pt x="20234" y="18380"/>
              </a:lnTo>
              <a:lnTo>
                <a:pt x="21062" y="17307"/>
              </a:lnTo>
              <a:lnTo>
                <a:pt x="21600" y="16547"/>
              </a:lnTo>
              <a:lnTo>
                <a:pt x="21600" y="15831"/>
              </a:lnTo>
              <a:lnTo>
                <a:pt x="21600" y="10733"/>
              </a:lnTo>
              <a:lnTo>
                <a:pt x="21600" y="9525"/>
              </a:lnTo>
              <a:lnTo>
                <a:pt x="21600" y="8989"/>
              </a:lnTo>
              <a:lnTo>
                <a:pt x="21434" y="8273"/>
              </a:lnTo>
              <a:lnTo>
                <a:pt x="21062" y="7737"/>
              </a:lnTo>
              <a:lnTo>
                <a:pt x="20566" y="7155"/>
              </a:lnTo>
              <a:lnTo>
                <a:pt x="19903" y="6663"/>
              </a:lnTo>
              <a:lnTo>
                <a:pt x="19283" y="6306"/>
              </a:lnTo>
              <a:lnTo>
                <a:pt x="18621" y="6127"/>
              </a:lnTo>
              <a:lnTo>
                <a:pt x="17752" y="5993"/>
              </a:lnTo>
              <a:close/>
            </a:path>
            <a:path w="21600" h="21600" extrusionOk="0">
              <a:moveTo>
                <a:pt x="8152" y="3443"/>
              </a:moveTo>
              <a:lnTo>
                <a:pt x="13862" y="3443"/>
              </a:lnTo>
            </a:path>
            <a:path w="21600" h="21600" extrusionOk="0">
              <a:moveTo>
                <a:pt x="8152" y="5993"/>
              </a:moveTo>
              <a:lnTo>
                <a:pt x="13862" y="5993"/>
              </a:lnTo>
            </a:path>
          </a:pathLst>
        </a:custGeom>
        <a:solidFill>
          <a:srgbClr val="CCCCFF"/>
        </a:solidFill>
        <a:ln w="9525">
          <a:solidFill>
            <a:srgbClr val="000000"/>
          </a:solidFill>
          <a:miter lim="800000"/>
          <a:headEnd/>
          <a:tailEnd/>
        </a:ln>
        <a:effectLst>
          <a:outerShdw dist="107763" dir="2700000" algn="ctr" rotWithShape="0">
            <a:srgbClr val="808080"/>
          </a:outerShdw>
        </a:effectLst>
      </xdr:spPr>
    </xdr:sp>
    <xdr:clientData/>
  </xdr:twoCellAnchor>
  <xdr:twoCellAnchor>
    <xdr:from>
      <xdr:col>3</xdr:col>
      <xdr:colOff>163284</xdr:colOff>
      <xdr:row>30</xdr:row>
      <xdr:rowOff>176893</xdr:rowOff>
    </xdr:from>
    <xdr:to>
      <xdr:col>4</xdr:col>
      <xdr:colOff>81640</xdr:colOff>
      <xdr:row>31</xdr:row>
      <xdr:rowOff>176891</xdr:rowOff>
    </xdr:to>
    <xdr:sp macro="" textlink="">
      <xdr:nvSpPr>
        <xdr:cNvPr id="96" name="chair1">
          <a:extLst>
            <a:ext uri="{FF2B5EF4-FFF2-40B4-BE49-F238E27FC236}">
              <a16:creationId xmlns:a16="http://schemas.microsoft.com/office/drawing/2014/main" id="{00000000-0008-0000-0000-000060000000}"/>
            </a:ext>
          </a:extLst>
        </xdr:cNvPr>
        <xdr:cNvSpPr>
          <a:spLocks noEditPoints="1" noChangeArrowheads="1"/>
        </xdr:cNvSpPr>
      </xdr:nvSpPr>
      <xdr:spPr bwMode="auto">
        <a:xfrm rot="16200000">
          <a:off x="884463" y="6068786"/>
          <a:ext cx="190498" cy="163284"/>
        </a:xfrm>
        <a:custGeom>
          <a:avLst/>
          <a:gdLst>
            <a:gd name="T0" fmla="*/ 10800 w 21600"/>
            <a:gd name="T1" fmla="*/ 0 h 21600"/>
            <a:gd name="T2" fmla="*/ 21600 w 21600"/>
            <a:gd name="T3" fmla="*/ 10800 h 21600"/>
            <a:gd name="T4" fmla="*/ 10800 w 21600"/>
            <a:gd name="T5" fmla="*/ 21600 h 21600"/>
            <a:gd name="T6" fmla="*/ 0 w 21600"/>
            <a:gd name="T7" fmla="*/ 10800 h 21600"/>
            <a:gd name="T8" fmla="*/ 1593 w 21600"/>
            <a:gd name="T9" fmla="*/ 7848 h 21600"/>
            <a:gd name="T10" fmla="*/ 20317 w 21600"/>
            <a:gd name="T11" fmla="*/ 17575 h 21600"/>
          </a:gdLst>
          <a:ahLst/>
          <a:cxnLst>
            <a:cxn ang="0">
              <a:pos x="T0" y="T1"/>
            </a:cxn>
            <a:cxn ang="0">
              <a:pos x="T2" y="T3"/>
            </a:cxn>
            <a:cxn ang="0">
              <a:pos x="T4" y="T5"/>
            </a:cxn>
            <a:cxn ang="0">
              <a:pos x="T6" y="T7"/>
            </a:cxn>
          </a:cxnLst>
          <a:rect l="T8" t="T9" r="T10" b="T11"/>
          <a:pathLst>
            <a:path w="21600" h="21600" extrusionOk="0">
              <a:moveTo>
                <a:pt x="17752" y="5993"/>
              </a:moveTo>
              <a:lnTo>
                <a:pt x="13862" y="5993"/>
              </a:lnTo>
              <a:lnTo>
                <a:pt x="13862" y="3443"/>
              </a:lnTo>
              <a:lnTo>
                <a:pt x="18455" y="3443"/>
              </a:lnTo>
              <a:lnTo>
                <a:pt x="18952" y="3443"/>
              </a:lnTo>
              <a:lnTo>
                <a:pt x="19448" y="3354"/>
              </a:lnTo>
              <a:lnTo>
                <a:pt x="19697" y="3220"/>
              </a:lnTo>
              <a:lnTo>
                <a:pt x="20234" y="3041"/>
              </a:lnTo>
              <a:lnTo>
                <a:pt x="20566" y="2817"/>
              </a:lnTo>
              <a:lnTo>
                <a:pt x="20731" y="2460"/>
              </a:lnTo>
              <a:lnTo>
                <a:pt x="20897" y="2102"/>
              </a:lnTo>
              <a:lnTo>
                <a:pt x="20897" y="1744"/>
              </a:lnTo>
              <a:lnTo>
                <a:pt x="20897" y="1431"/>
              </a:lnTo>
              <a:lnTo>
                <a:pt x="20731" y="1073"/>
              </a:lnTo>
              <a:lnTo>
                <a:pt x="20566" y="716"/>
              </a:lnTo>
              <a:lnTo>
                <a:pt x="20234" y="492"/>
              </a:lnTo>
              <a:lnTo>
                <a:pt x="19697" y="224"/>
              </a:lnTo>
              <a:lnTo>
                <a:pt x="19448" y="134"/>
              </a:lnTo>
              <a:lnTo>
                <a:pt x="18952" y="0"/>
              </a:lnTo>
              <a:lnTo>
                <a:pt x="18455" y="0"/>
              </a:lnTo>
              <a:lnTo>
                <a:pt x="10966" y="0"/>
              </a:lnTo>
              <a:lnTo>
                <a:pt x="3641" y="0"/>
              </a:lnTo>
              <a:lnTo>
                <a:pt x="3145" y="0"/>
              </a:lnTo>
              <a:lnTo>
                <a:pt x="2648" y="134"/>
              </a:lnTo>
              <a:lnTo>
                <a:pt x="2276" y="224"/>
              </a:lnTo>
              <a:lnTo>
                <a:pt x="1945" y="492"/>
              </a:lnTo>
              <a:lnTo>
                <a:pt x="1697" y="716"/>
              </a:lnTo>
              <a:lnTo>
                <a:pt x="1366" y="1073"/>
              </a:lnTo>
              <a:lnTo>
                <a:pt x="1200" y="1431"/>
              </a:lnTo>
              <a:lnTo>
                <a:pt x="1200" y="1744"/>
              </a:lnTo>
              <a:lnTo>
                <a:pt x="1200" y="2102"/>
              </a:lnTo>
              <a:lnTo>
                <a:pt x="1366" y="2460"/>
              </a:lnTo>
              <a:lnTo>
                <a:pt x="1697" y="2817"/>
              </a:lnTo>
              <a:lnTo>
                <a:pt x="1945" y="3041"/>
              </a:lnTo>
              <a:lnTo>
                <a:pt x="2276" y="3220"/>
              </a:lnTo>
              <a:lnTo>
                <a:pt x="2648" y="3354"/>
              </a:lnTo>
              <a:lnTo>
                <a:pt x="3145" y="3443"/>
              </a:lnTo>
              <a:lnTo>
                <a:pt x="3641" y="3443"/>
              </a:lnTo>
              <a:lnTo>
                <a:pt x="8152" y="3443"/>
              </a:lnTo>
              <a:lnTo>
                <a:pt x="8152" y="5993"/>
              </a:lnTo>
              <a:lnTo>
                <a:pt x="3890" y="5993"/>
              </a:lnTo>
              <a:lnTo>
                <a:pt x="3145" y="6127"/>
              </a:lnTo>
              <a:lnTo>
                <a:pt x="2276" y="6306"/>
              </a:lnTo>
              <a:lnTo>
                <a:pt x="1697" y="6663"/>
              </a:lnTo>
              <a:lnTo>
                <a:pt x="1200" y="7155"/>
              </a:lnTo>
              <a:lnTo>
                <a:pt x="662" y="7737"/>
              </a:lnTo>
              <a:lnTo>
                <a:pt x="166" y="8273"/>
              </a:lnTo>
              <a:lnTo>
                <a:pt x="0" y="8989"/>
              </a:lnTo>
              <a:lnTo>
                <a:pt x="0" y="9525"/>
              </a:lnTo>
              <a:lnTo>
                <a:pt x="0" y="10822"/>
              </a:lnTo>
              <a:lnTo>
                <a:pt x="0" y="15831"/>
              </a:lnTo>
              <a:lnTo>
                <a:pt x="166" y="16547"/>
              </a:lnTo>
              <a:lnTo>
                <a:pt x="662" y="17307"/>
              </a:lnTo>
              <a:lnTo>
                <a:pt x="1697" y="18380"/>
              </a:lnTo>
              <a:lnTo>
                <a:pt x="2814" y="19275"/>
              </a:lnTo>
              <a:lnTo>
                <a:pt x="3641" y="19766"/>
              </a:lnTo>
              <a:lnTo>
                <a:pt x="4428" y="20169"/>
              </a:lnTo>
              <a:lnTo>
                <a:pt x="5421" y="20527"/>
              </a:lnTo>
              <a:lnTo>
                <a:pt x="6372" y="20884"/>
              </a:lnTo>
              <a:lnTo>
                <a:pt x="7572" y="21242"/>
              </a:lnTo>
              <a:lnTo>
                <a:pt x="8648" y="21466"/>
              </a:lnTo>
              <a:lnTo>
                <a:pt x="9766" y="21600"/>
              </a:lnTo>
              <a:lnTo>
                <a:pt x="11131" y="21600"/>
              </a:lnTo>
              <a:lnTo>
                <a:pt x="12414" y="21600"/>
              </a:lnTo>
              <a:lnTo>
                <a:pt x="13779" y="21466"/>
              </a:lnTo>
              <a:lnTo>
                <a:pt x="14855" y="21242"/>
              </a:lnTo>
              <a:lnTo>
                <a:pt x="15807" y="20884"/>
              </a:lnTo>
              <a:lnTo>
                <a:pt x="16841" y="20527"/>
              </a:lnTo>
              <a:lnTo>
                <a:pt x="17669" y="20169"/>
              </a:lnTo>
              <a:lnTo>
                <a:pt x="18455" y="19766"/>
              </a:lnTo>
              <a:lnTo>
                <a:pt x="19117" y="19275"/>
              </a:lnTo>
              <a:lnTo>
                <a:pt x="20234" y="18380"/>
              </a:lnTo>
              <a:lnTo>
                <a:pt x="21062" y="17307"/>
              </a:lnTo>
              <a:lnTo>
                <a:pt x="21600" y="16547"/>
              </a:lnTo>
              <a:lnTo>
                <a:pt x="21600" y="15831"/>
              </a:lnTo>
              <a:lnTo>
                <a:pt x="21600" y="10733"/>
              </a:lnTo>
              <a:lnTo>
                <a:pt x="21600" y="9525"/>
              </a:lnTo>
              <a:lnTo>
                <a:pt x="21600" y="8989"/>
              </a:lnTo>
              <a:lnTo>
                <a:pt x="21434" y="8273"/>
              </a:lnTo>
              <a:lnTo>
                <a:pt x="21062" y="7737"/>
              </a:lnTo>
              <a:lnTo>
                <a:pt x="20566" y="7155"/>
              </a:lnTo>
              <a:lnTo>
                <a:pt x="19903" y="6663"/>
              </a:lnTo>
              <a:lnTo>
                <a:pt x="19283" y="6306"/>
              </a:lnTo>
              <a:lnTo>
                <a:pt x="18621" y="6127"/>
              </a:lnTo>
              <a:lnTo>
                <a:pt x="17752" y="5993"/>
              </a:lnTo>
              <a:close/>
            </a:path>
            <a:path w="21600" h="21600" extrusionOk="0">
              <a:moveTo>
                <a:pt x="8152" y="3443"/>
              </a:moveTo>
              <a:lnTo>
                <a:pt x="13862" y="3443"/>
              </a:lnTo>
            </a:path>
            <a:path w="21600" h="21600" extrusionOk="0">
              <a:moveTo>
                <a:pt x="8152" y="5993"/>
              </a:moveTo>
              <a:lnTo>
                <a:pt x="13862" y="5993"/>
              </a:lnTo>
            </a:path>
          </a:pathLst>
        </a:custGeom>
        <a:solidFill>
          <a:srgbClr val="CCCCFF"/>
        </a:solidFill>
        <a:ln w="9525">
          <a:solidFill>
            <a:srgbClr val="000000"/>
          </a:solidFill>
          <a:miter lim="800000"/>
          <a:headEnd/>
          <a:tailEnd/>
        </a:ln>
        <a:effectLst>
          <a:outerShdw dist="107763" dir="2700000" algn="ctr" rotWithShape="0">
            <a:srgbClr val="808080"/>
          </a:outerShdw>
        </a:effectLst>
      </xdr:spPr>
    </xdr:sp>
    <xdr:clientData/>
  </xdr:twoCellAnchor>
  <xdr:twoCellAnchor>
    <xdr:from>
      <xdr:col>7</xdr:col>
      <xdr:colOff>95249</xdr:colOff>
      <xdr:row>29</xdr:row>
      <xdr:rowOff>122465</xdr:rowOff>
    </xdr:from>
    <xdr:to>
      <xdr:col>8</xdr:col>
      <xdr:colOff>13604</xdr:colOff>
      <xdr:row>30</xdr:row>
      <xdr:rowOff>122463</xdr:rowOff>
    </xdr:to>
    <xdr:sp macro="" textlink="">
      <xdr:nvSpPr>
        <xdr:cNvPr id="97" name="chair1">
          <a:extLst>
            <a:ext uri="{FF2B5EF4-FFF2-40B4-BE49-F238E27FC236}">
              <a16:creationId xmlns:a16="http://schemas.microsoft.com/office/drawing/2014/main" id="{00000000-0008-0000-0000-000061000000}"/>
            </a:ext>
          </a:extLst>
        </xdr:cNvPr>
        <xdr:cNvSpPr>
          <a:spLocks noEditPoints="1" noChangeArrowheads="1"/>
        </xdr:cNvSpPr>
      </xdr:nvSpPr>
      <xdr:spPr bwMode="auto">
        <a:xfrm rot="16200000">
          <a:off x="1796142" y="5823858"/>
          <a:ext cx="190498" cy="163284"/>
        </a:xfrm>
        <a:custGeom>
          <a:avLst/>
          <a:gdLst>
            <a:gd name="T0" fmla="*/ 10800 w 21600"/>
            <a:gd name="T1" fmla="*/ 0 h 21600"/>
            <a:gd name="T2" fmla="*/ 21600 w 21600"/>
            <a:gd name="T3" fmla="*/ 10800 h 21600"/>
            <a:gd name="T4" fmla="*/ 10800 w 21600"/>
            <a:gd name="T5" fmla="*/ 21600 h 21600"/>
            <a:gd name="T6" fmla="*/ 0 w 21600"/>
            <a:gd name="T7" fmla="*/ 10800 h 21600"/>
            <a:gd name="T8" fmla="*/ 1593 w 21600"/>
            <a:gd name="T9" fmla="*/ 7848 h 21600"/>
            <a:gd name="T10" fmla="*/ 20317 w 21600"/>
            <a:gd name="T11" fmla="*/ 17575 h 21600"/>
          </a:gdLst>
          <a:ahLst/>
          <a:cxnLst>
            <a:cxn ang="0">
              <a:pos x="T0" y="T1"/>
            </a:cxn>
            <a:cxn ang="0">
              <a:pos x="T2" y="T3"/>
            </a:cxn>
            <a:cxn ang="0">
              <a:pos x="T4" y="T5"/>
            </a:cxn>
            <a:cxn ang="0">
              <a:pos x="T6" y="T7"/>
            </a:cxn>
          </a:cxnLst>
          <a:rect l="T8" t="T9" r="T10" b="T11"/>
          <a:pathLst>
            <a:path w="21600" h="21600" extrusionOk="0">
              <a:moveTo>
                <a:pt x="17752" y="5993"/>
              </a:moveTo>
              <a:lnTo>
                <a:pt x="13862" y="5993"/>
              </a:lnTo>
              <a:lnTo>
                <a:pt x="13862" y="3443"/>
              </a:lnTo>
              <a:lnTo>
                <a:pt x="18455" y="3443"/>
              </a:lnTo>
              <a:lnTo>
                <a:pt x="18952" y="3443"/>
              </a:lnTo>
              <a:lnTo>
                <a:pt x="19448" y="3354"/>
              </a:lnTo>
              <a:lnTo>
                <a:pt x="19697" y="3220"/>
              </a:lnTo>
              <a:lnTo>
                <a:pt x="20234" y="3041"/>
              </a:lnTo>
              <a:lnTo>
                <a:pt x="20566" y="2817"/>
              </a:lnTo>
              <a:lnTo>
                <a:pt x="20731" y="2460"/>
              </a:lnTo>
              <a:lnTo>
                <a:pt x="20897" y="2102"/>
              </a:lnTo>
              <a:lnTo>
                <a:pt x="20897" y="1744"/>
              </a:lnTo>
              <a:lnTo>
                <a:pt x="20897" y="1431"/>
              </a:lnTo>
              <a:lnTo>
                <a:pt x="20731" y="1073"/>
              </a:lnTo>
              <a:lnTo>
                <a:pt x="20566" y="716"/>
              </a:lnTo>
              <a:lnTo>
                <a:pt x="20234" y="492"/>
              </a:lnTo>
              <a:lnTo>
                <a:pt x="19697" y="224"/>
              </a:lnTo>
              <a:lnTo>
                <a:pt x="19448" y="134"/>
              </a:lnTo>
              <a:lnTo>
                <a:pt x="18952" y="0"/>
              </a:lnTo>
              <a:lnTo>
                <a:pt x="18455" y="0"/>
              </a:lnTo>
              <a:lnTo>
                <a:pt x="10966" y="0"/>
              </a:lnTo>
              <a:lnTo>
                <a:pt x="3641" y="0"/>
              </a:lnTo>
              <a:lnTo>
                <a:pt x="3145" y="0"/>
              </a:lnTo>
              <a:lnTo>
                <a:pt x="2648" y="134"/>
              </a:lnTo>
              <a:lnTo>
                <a:pt x="2276" y="224"/>
              </a:lnTo>
              <a:lnTo>
                <a:pt x="1945" y="492"/>
              </a:lnTo>
              <a:lnTo>
                <a:pt x="1697" y="716"/>
              </a:lnTo>
              <a:lnTo>
                <a:pt x="1366" y="1073"/>
              </a:lnTo>
              <a:lnTo>
                <a:pt x="1200" y="1431"/>
              </a:lnTo>
              <a:lnTo>
                <a:pt x="1200" y="1744"/>
              </a:lnTo>
              <a:lnTo>
                <a:pt x="1200" y="2102"/>
              </a:lnTo>
              <a:lnTo>
                <a:pt x="1366" y="2460"/>
              </a:lnTo>
              <a:lnTo>
                <a:pt x="1697" y="2817"/>
              </a:lnTo>
              <a:lnTo>
                <a:pt x="1945" y="3041"/>
              </a:lnTo>
              <a:lnTo>
                <a:pt x="2276" y="3220"/>
              </a:lnTo>
              <a:lnTo>
                <a:pt x="2648" y="3354"/>
              </a:lnTo>
              <a:lnTo>
                <a:pt x="3145" y="3443"/>
              </a:lnTo>
              <a:lnTo>
                <a:pt x="3641" y="3443"/>
              </a:lnTo>
              <a:lnTo>
                <a:pt x="8152" y="3443"/>
              </a:lnTo>
              <a:lnTo>
                <a:pt x="8152" y="5993"/>
              </a:lnTo>
              <a:lnTo>
                <a:pt x="3890" y="5993"/>
              </a:lnTo>
              <a:lnTo>
                <a:pt x="3145" y="6127"/>
              </a:lnTo>
              <a:lnTo>
                <a:pt x="2276" y="6306"/>
              </a:lnTo>
              <a:lnTo>
                <a:pt x="1697" y="6663"/>
              </a:lnTo>
              <a:lnTo>
                <a:pt x="1200" y="7155"/>
              </a:lnTo>
              <a:lnTo>
                <a:pt x="662" y="7737"/>
              </a:lnTo>
              <a:lnTo>
                <a:pt x="166" y="8273"/>
              </a:lnTo>
              <a:lnTo>
                <a:pt x="0" y="8989"/>
              </a:lnTo>
              <a:lnTo>
                <a:pt x="0" y="9525"/>
              </a:lnTo>
              <a:lnTo>
                <a:pt x="0" y="10822"/>
              </a:lnTo>
              <a:lnTo>
                <a:pt x="0" y="15831"/>
              </a:lnTo>
              <a:lnTo>
                <a:pt x="166" y="16547"/>
              </a:lnTo>
              <a:lnTo>
                <a:pt x="662" y="17307"/>
              </a:lnTo>
              <a:lnTo>
                <a:pt x="1697" y="18380"/>
              </a:lnTo>
              <a:lnTo>
                <a:pt x="2814" y="19275"/>
              </a:lnTo>
              <a:lnTo>
                <a:pt x="3641" y="19766"/>
              </a:lnTo>
              <a:lnTo>
                <a:pt x="4428" y="20169"/>
              </a:lnTo>
              <a:lnTo>
                <a:pt x="5421" y="20527"/>
              </a:lnTo>
              <a:lnTo>
                <a:pt x="6372" y="20884"/>
              </a:lnTo>
              <a:lnTo>
                <a:pt x="7572" y="21242"/>
              </a:lnTo>
              <a:lnTo>
                <a:pt x="8648" y="21466"/>
              </a:lnTo>
              <a:lnTo>
                <a:pt x="9766" y="21600"/>
              </a:lnTo>
              <a:lnTo>
                <a:pt x="11131" y="21600"/>
              </a:lnTo>
              <a:lnTo>
                <a:pt x="12414" y="21600"/>
              </a:lnTo>
              <a:lnTo>
                <a:pt x="13779" y="21466"/>
              </a:lnTo>
              <a:lnTo>
                <a:pt x="14855" y="21242"/>
              </a:lnTo>
              <a:lnTo>
                <a:pt x="15807" y="20884"/>
              </a:lnTo>
              <a:lnTo>
                <a:pt x="16841" y="20527"/>
              </a:lnTo>
              <a:lnTo>
                <a:pt x="17669" y="20169"/>
              </a:lnTo>
              <a:lnTo>
                <a:pt x="18455" y="19766"/>
              </a:lnTo>
              <a:lnTo>
                <a:pt x="19117" y="19275"/>
              </a:lnTo>
              <a:lnTo>
                <a:pt x="20234" y="18380"/>
              </a:lnTo>
              <a:lnTo>
                <a:pt x="21062" y="17307"/>
              </a:lnTo>
              <a:lnTo>
                <a:pt x="21600" y="16547"/>
              </a:lnTo>
              <a:lnTo>
                <a:pt x="21600" y="15831"/>
              </a:lnTo>
              <a:lnTo>
                <a:pt x="21600" y="10733"/>
              </a:lnTo>
              <a:lnTo>
                <a:pt x="21600" y="9525"/>
              </a:lnTo>
              <a:lnTo>
                <a:pt x="21600" y="8989"/>
              </a:lnTo>
              <a:lnTo>
                <a:pt x="21434" y="8273"/>
              </a:lnTo>
              <a:lnTo>
                <a:pt x="21062" y="7737"/>
              </a:lnTo>
              <a:lnTo>
                <a:pt x="20566" y="7155"/>
              </a:lnTo>
              <a:lnTo>
                <a:pt x="19903" y="6663"/>
              </a:lnTo>
              <a:lnTo>
                <a:pt x="19283" y="6306"/>
              </a:lnTo>
              <a:lnTo>
                <a:pt x="18621" y="6127"/>
              </a:lnTo>
              <a:lnTo>
                <a:pt x="17752" y="5993"/>
              </a:lnTo>
              <a:close/>
            </a:path>
            <a:path w="21600" h="21600" extrusionOk="0">
              <a:moveTo>
                <a:pt x="8152" y="3443"/>
              </a:moveTo>
              <a:lnTo>
                <a:pt x="13862" y="3443"/>
              </a:lnTo>
            </a:path>
            <a:path w="21600" h="21600" extrusionOk="0">
              <a:moveTo>
                <a:pt x="8152" y="5993"/>
              </a:moveTo>
              <a:lnTo>
                <a:pt x="13862" y="5993"/>
              </a:lnTo>
            </a:path>
          </a:pathLst>
        </a:custGeom>
        <a:solidFill>
          <a:srgbClr val="CCCCFF"/>
        </a:solidFill>
        <a:ln w="9525">
          <a:solidFill>
            <a:srgbClr val="000000"/>
          </a:solidFill>
          <a:miter lim="800000"/>
          <a:headEnd/>
          <a:tailEnd/>
        </a:ln>
        <a:effectLst>
          <a:outerShdw dist="107763" dir="2700000" algn="ctr" rotWithShape="0">
            <a:srgbClr val="808080"/>
          </a:outerShdw>
        </a:effectLst>
      </xdr:spPr>
    </xdr:sp>
    <xdr:clientData/>
  </xdr:twoCellAnchor>
  <xdr:twoCellAnchor>
    <xdr:from>
      <xdr:col>7</xdr:col>
      <xdr:colOff>108856</xdr:colOff>
      <xdr:row>31</xdr:row>
      <xdr:rowOff>108858</xdr:rowOff>
    </xdr:from>
    <xdr:to>
      <xdr:col>8</xdr:col>
      <xdr:colOff>27211</xdr:colOff>
      <xdr:row>32</xdr:row>
      <xdr:rowOff>108856</xdr:rowOff>
    </xdr:to>
    <xdr:sp macro="" textlink="">
      <xdr:nvSpPr>
        <xdr:cNvPr id="98" name="chair1">
          <a:extLst>
            <a:ext uri="{FF2B5EF4-FFF2-40B4-BE49-F238E27FC236}">
              <a16:creationId xmlns:a16="http://schemas.microsoft.com/office/drawing/2014/main" id="{00000000-0008-0000-0000-000062000000}"/>
            </a:ext>
          </a:extLst>
        </xdr:cNvPr>
        <xdr:cNvSpPr>
          <a:spLocks noEditPoints="1" noChangeArrowheads="1"/>
        </xdr:cNvSpPr>
      </xdr:nvSpPr>
      <xdr:spPr bwMode="auto">
        <a:xfrm rot="16200000">
          <a:off x="1809749" y="6191251"/>
          <a:ext cx="190498" cy="163284"/>
        </a:xfrm>
        <a:custGeom>
          <a:avLst/>
          <a:gdLst>
            <a:gd name="T0" fmla="*/ 10800 w 21600"/>
            <a:gd name="T1" fmla="*/ 0 h 21600"/>
            <a:gd name="T2" fmla="*/ 21600 w 21600"/>
            <a:gd name="T3" fmla="*/ 10800 h 21600"/>
            <a:gd name="T4" fmla="*/ 10800 w 21600"/>
            <a:gd name="T5" fmla="*/ 21600 h 21600"/>
            <a:gd name="T6" fmla="*/ 0 w 21600"/>
            <a:gd name="T7" fmla="*/ 10800 h 21600"/>
            <a:gd name="T8" fmla="*/ 1593 w 21600"/>
            <a:gd name="T9" fmla="*/ 7848 h 21600"/>
            <a:gd name="T10" fmla="*/ 20317 w 21600"/>
            <a:gd name="T11" fmla="*/ 17575 h 21600"/>
          </a:gdLst>
          <a:ahLst/>
          <a:cxnLst>
            <a:cxn ang="0">
              <a:pos x="T0" y="T1"/>
            </a:cxn>
            <a:cxn ang="0">
              <a:pos x="T2" y="T3"/>
            </a:cxn>
            <a:cxn ang="0">
              <a:pos x="T4" y="T5"/>
            </a:cxn>
            <a:cxn ang="0">
              <a:pos x="T6" y="T7"/>
            </a:cxn>
          </a:cxnLst>
          <a:rect l="T8" t="T9" r="T10" b="T11"/>
          <a:pathLst>
            <a:path w="21600" h="21600" extrusionOk="0">
              <a:moveTo>
                <a:pt x="17752" y="5993"/>
              </a:moveTo>
              <a:lnTo>
                <a:pt x="13862" y="5993"/>
              </a:lnTo>
              <a:lnTo>
                <a:pt x="13862" y="3443"/>
              </a:lnTo>
              <a:lnTo>
                <a:pt x="18455" y="3443"/>
              </a:lnTo>
              <a:lnTo>
                <a:pt x="18952" y="3443"/>
              </a:lnTo>
              <a:lnTo>
                <a:pt x="19448" y="3354"/>
              </a:lnTo>
              <a:lnTo>
                <a:pt x="19697" y="3220"/>
              </a:lnTo>
              <a:lnTo>
                <a:pt x="20234" y="3041"/>
              </a:lnTo>
              <a:lnTo>
                <a:pt x="20566" y="2817"/>
              </a:lnTo>
              <a:lnTo>
                <a:pt x="20731" y="2460"/>
              </a:lnTo>
              <a:lnTo>
                <a:pt x="20897" y="2102"/>
              </a:lnTo>
              <a:lnTo>
                <a:pt x="20897" y="1744"/>
              </a:lnTo>
              <a:lnTo>
                <a:pt x="20897" y="1431"/>
              </a:lnTo>
              <a:lnTo>
                <a:pt x="20731" y="1073"/>
              </a:lnTo>
              <a:lnTo>
                <a:pt x="20566" y="716"/>
              </a:lnTo>
              <a:lnTo>
                <a:pt x="20234" y="492"/>
              </a:lnTo>
              <a:lnTo>
                <a:pt x="19697" y="224"/>
              </a:lnTo>
              <a:lnTo>
                <a:pt x="19448" y="134"/>
              </a:lnTo>
              <a:lnTo>
                <a:pt x="18952" y="0"/>
              </a:lnTo>
              <a:lnTo>
                <a:pt x="18455" y="0"/>
              </a:lnTo>
              <a:lnTo>
                <a:pt x="10966" y="0"/>
              </a:lnTo>
              <a:lnTo>
                <a:pt x="3641" y="0"/>
              </a:lnTo>
              <a:lnTo>
                <a:pt x="3145" y="0"/>
              </a:lnTo>
              <a:lnTo>
                <a:pt x="2648" y="134"/>
              </a:lnTo>
              <a:lnTo>
                <a:pt x="2276" y="224"/>
              </a:lnTo>
              <a:lnTo>
                <a:pt x="1945" y="492"/>
              </a:lnTo>
              <a:lnTo>
                <a:pt x="1697" y="716"/>
              </a:lnTo>
              <a:lnTo>
                <a:pt x="1366" y="1073"/>
              </a:lnTo>
              <a:lnTo>
                <a:pt x="1200" y="1431"/>
              </a:lnTo>
              <a:lnTo>
                <a:pt x="1200" y="1744"/>
              </a:lnTo>
              <a:lnTo>
                <a:pt x="1200" y="2102"/>
              </a:lnTo>
              <a:lnTo>
                <a:pt x="1366" y="2460"/>
              </a:lnTo>
              <a:lnTo>
                <a:pt x="1697" y="2817"/>
              </a:lnTo>
              <a:lnTo>
                <a:pt x="1945" y="3041"/>
              </a:lnTo>
              <a:lnTo>
                <a:pt x="2276" y="3220"/>
              </a:lnTo>
              <a:lnTo>
                <a:pt x="2648" y="3354"/>
              </a:lnTo>
              <a:lnTo>
                <a:pt x="3145" y="3443"/>
              </a:lnTo>
              <a:lnTo>
                <a:pt x="3641" y="3443"/>
              </a:lnTo>
              <a:lnTo>
                <a:pt x="8152" y="3443"/>
              </a:lnTo>
              <a:lnTo>
                <a:pt x="8152" y="5993"/>
              </a:lnTo>
              <a:lnTo>
                <a:pt x="3890" y="5993"/>
              </a:lnTo>
              <a:lnTo>
                <a:pt x="3145" y="6127"/>
              </a:lnTo>
              <a:lnTo>
                <a:pt x="2276" y="6306"/>
              </a:lnTo>
              <a:lnTo>
                <a:pt x="1697" y="6663"/>
              </a:lnTo>
              <a:lnTo>
                <a:pt x="1200" y="7155"/>
              </a:lnTo>
              <a:lnTo>
                <a:pt x="662" y="7737"/>
              </a:lnTo>
              <a:lnTo>
                <a:pt x="166" y="8273"/>
              </a:lnTo>
              <a:lnTo>
                <a:pt x="0" y="8989"/>
              </a:lnTo>
              <a:lnTo>
                <a:pt x="0" y="9525"/>
              </a:lnTo>
              <a:lnTo>
                <a:pt x="0" y="10822"/>
              </a:lnTo>
              <a:lnTo>
                <a:pt x="0" y="15831"/>
              </a:lnTo>
              <a:lnTo>
                <a:pt x="166" y="16547"/>
              </a:lnTo>
              <a:lnTo>
                <a:pt x="662" y="17307"/>
              </a:lnTo>
              <a:lnTo>
                <a:pt x="1697" y="18380"/>
              </a:lnTo>
              <a:lnTo>
                <a:pt x="2814" y="19275"/>
              </a:lnTo>
              <a:lnTo>
                <a:pt x="3641" y="19766"/>
              </a:lnTo>
              <a:lnTo>
                <a:pt x="4428" y="20169"/>
              </a:lnTo>
              <a:lnTo>
                <a:pt x="5421" y="20527"/>
              </a:lnTo>
              <a:lnTo>
                <a:pt x="6372" y="20884"/>
              </a:lnTo>
              <a:lnTo>
                <a:pt x="7572" y="21242"/>
              </a:lnTo>
              <a:lnTo>
                <a:pt x="8648" y="21466"/>
              </a:lnTo>
              <a:lnTo>
                <a:pt x="9766" y="21600"/>
              </a:lnTo>
              <a:lnTo>
                <a:pt x="11131" y="21600"/>
              </a:lnTo>
              <a:lnTo>
                <a:pt x="12414" y="21600"/>
              </a:lnTo>
              <a:lnTo>
                <a:pt x="13779" y="21466"/>
              </a:lnTo>
              <a:lnTo>
                <a:pt x="14855" y="21242"/>
              </a:lnTo>
              <a:lnTo>
                <a:pt x="15807" y="20884"/>
              </a:lnTo>
              <a:lnTo>
                <a:pt x="16841" y="20527"/>
              </a:lnTo>
              <a:lnTo>
                <a:pt x="17669" y="20169"/>
              </a:lnTo>
              <a:lnTo>
                <a:pt x="18455" y="19766"/>
              </a:lnTo>
              <a:lnTo>
                <a:pt x="19117" y="19275"/>
              </a:lnTo>
              <a:lnTo>
                <a:pt x="20234" y="18380"/>
              </a:lnTo>
              <a:lnTo>
                <a:pt x="21062" y="17307"/>
              </a:lnTo>
              <a:lnTo>
                <a:pt x="21600" y="16547"/>
              </a:lnTo>
              <a:lnTo>
                <a:pt x="21600" y="15831"/>
              </a:lnTo>
              <a:lnTo>
                <a:pt x="21600" y="10733"/>
              </a:lnTo>
              <a:lnTo>
                <a:pt x="21600" y="9525"/>
              </a:lnTo>
              <a:lnTo>
                <a:pt x="21600" y="8989"/>
              </a:lnTo>
              <a:lnTo>
                <a:pt x="21434" y="8273"/>
              </a:lnTo>
              <a:lnTo>
                <a:pt x="21062" y="7737"/>
              </a:lnTo>
              <a:lnTo>
                <a:pt x="20566" y="7155"/>
              </a:lnTo>
              <a:lnTo>
                <a:pt x="19903" y="6663"/>
              </a:lnTo>
              <a:lnTo>
                <a:pt x="19283" y="6306"/>
              </a:lnTo>
              <a:lnTo>
                <a:pt x="18621" y="6127"/>
              </a:lnTo>
              <a:lnTo>
                <a:pt x="17752" y="5993"/>
              </a:lnTo>
              <a:close/>
            </a:path>
            <a:path w="21600" h="21600" extrusionOk="0">
              <a:moveTo>
                <a:pt x="8152" y="3443"/>
              </a:moveTo>
              <a:lnTo>
                <a:pt x="13862" y="3443"/>
              </a:lnTo>
            </a:path>
            <a:path w="21600" h="21600" extrusionOk="0">
              <a:moveTo>
                <a:pt x="8152" y="5993"/>
              </a:moveTo>
              <a:lnTo>
                <a:pt x="13862" y="5993"/>
              </a:lnTo>
            </a:path>
          </a:pathLst>
        </a:custGeom>
        <a:solidFill>
          <a:srgbClr val="CCCCFF"/>
        </a:solidFill>
        <a:ln w="9525">
          <a:solidFill>
            <a:srgbClr val="000000"/>
          </a:solidFill>
          <a:miter lim="800000"/>
          <a:headEnd/>
          <a:tailEnd/>
        </a:ln>
        <a:effectLst>
          <a:outerShdw dist="107763" dir="2700000" algn="ctr" rotWithShape="0">
            <a:srgbClr val="808080"/>
          </a:outerShdw>
        </a:effectLst>
      </xdr:spPr>
    </xdr:sp>
    <xdr:clientData/>
  </xdr:twoCellAnchor>
  <xdr:twoCellAnchor>
    <xdr:from>
      <xdr:col>11</xdr:col>
      <xdr:colOff>27214</xdr:colOff>
      <xdr:row>30</xdr:row>
      <xdr:rowOff>122463</xdr:rowOff>
    </xdr:from>
    <xdr:to>
      <xdr:col>11</xdr:col>
      <xdr:colOff>190498</xdr:colOff>
      <xdr:row>31</xdr:row>
      <xdr:rowOff>122461</xdr:rowOff>
    </xdr:to>
    <xdr:sp macro="" textlink="">
      <xdr:nvSpPr>
        <xdr:cNvPr id="99" name="chair1">
          <a:extLst>
            <a:ext uri="{FF2B5EF4-FFF2-40B4-BE49-F238E27FC236}">
              <a16:creationId xmlns:a16="http://schemas.microsoft.com/office/drawing/2014/main" id="{00000000-0008-0000-0000-000063000000}"/>
            </a:ext>
          </a:extLst>
        </xdr:cNvPr>
        <xdr:cNvSpPr>
          <a:spLocks noEditPoints="1" noChangeArrowheads="1"/>
        </xdr:cNvSpPr>
      </xdr:nvSpPr>
      <xdr:spPr bwMode="auto">
        <a:xfrm rot="16200000">
          <a:off x="2707821" y="6014356"/>
          <a:ext cx="190498" cy="163284"/>
        </a:xfrm>
        <a:custGeom>
          <a:avLst/>
          <a:gdLst>
            <a:gd name="T0" fmla="*/ 10800 w 21600"/>
            <a:gd name="T1" fmla="*/ 0 h 21600"/>
            <a:gd name="T2" fmla="*/ 21600 w 21600"/>
            <a:gd name="T3" fmla="*/ 10800 h 21600"/>
            <a:gd name="T4" fmla="*/ 10800 w 21600"/>
            <a:gd name="T5" fmla="*/ 21600 h 21600"/>
            <a:gd name="T6" fmla="*/ 0 w 21600"/>
            <a:gd name="T7" fmla="*/ 10800 h 21600"/>
            <a:gd name="T8" fmla="*/ 1593 w 21600"/>
            <a:gd name="T9" fmla="*/ 7848 h 21600"/>
            <a:gd name="T10" fmla="*/ 20317 w 21600"/>
            <a:gd name="T11" fmla="*/ 17575 h 21600"/>
          </a:gdLst>
          <a:ahLst/>
          <a:cxnLst>
            <a:cxn ang="0">
              <a:pos x="T0" y="T1"/>
            </a:cxn>
            <a:cxn ang="0">
              <a:pos x="T2" y="T3"/>
            </a:cxn>
            <a:cxn ang="0">
              <a:pos x="T4" y="T5"/>
            </a:cxn>
            <a:cxn ang="0">
              <a:pos x="T6" y="T7"/>
            </a:cxn>
          </a:cxnLst>
          <a:rect l="T8" t="T9" r="T10" b="T11"/>
          <a:pathLst>
            <a:path w="21600" h="21600" extrusionOk="0">
              <a:moveTo>
                <a:pt x="17752" y="5993"/>
              </a:moveTo>
              <a:lnTo>
                <a:pt x="13862" y="5993"/>
              </a:lnTo>
              <a:lnTo>
                <a:pt x="13862" y="3443"/>
              </a:lnTo>
              <a:lnTo>
                <a:pt x="18455" y="3443"/>
              </a:lnTo>
              <a:lnTo>
                <a:pt x="18952" y="3443"/>
              </a:lnTo>
              <a:lnTo>
                <a:pt x="19448" y="3354"/>
              </a:lnTo>
              <a:lnTo>
                <a:pt x="19697" y="3220"/>
              </a:lnTo>
              <a:lnTo>
                <a:pt x="20234" y="3041"/>
              </a:lnTo>
              <a:lnTo>
                <a:pt x="20566" y="2817"/>
              </a:lnTo>
              <a:lnTo>
                <a:pt x="20731" y="2460"/>
              </a:lnTo>
              <a:lnTo>
                <a:pt x="20897" y="2102"/>
              </a:lnTo>
              <a:lnTo>
                <a:pt x="20897" y="1744"/>
              </a:lnTo>
              <a:lnTo>
                <a:pt x="20897" y="1431"/>
              </a:lnTo>
              <a:lnTo>
                <a:pt x="20731" y="1073"/>
              </a:lnTo>
              <a:lnTo>
                <a:pt x="20566" y="716"/>
              </a:lnTo>
              <a:lnTo>
                <a:pt x="20234" y="492"/>
              </a:lnTo>
              <a:lnTo>
                <a:pt x="19697" y="224"/>
              </a:lnTo>
              <a:lnTo>
                <a:pt x="19448" y="134"/>
              </a:lnTo>
              <a:lnTo>
                <a:pt x="18952" y="0"/>
              </a:lnTo>
              <a:lnTo>
                <a:pt x="18455" y="0"/>
              </a:lnTo>
              <a:lnTo>
                <a:pt x="10966" y="0"/>
              </a:lnTo>
              <a:lnTo>
                <a:pt x="3641" y="0"/>
              </a:lnTo>
              <a:lnTo>
                <a:pt x="3145" y="0"/>
              </a:lnTo>
              <a:lnTo>
                <a:pt x="2648" y="134"/>
              </a:lnTo>
              <a:lnTo>
                <a:pt x="2276" y="224"/>
              </a:lnTo>
              <a:lnTo>
                <a:pt x="1945" y="492"/>
              </a:lnTo>
              <a:lnTo>
                <a:pt x="1697" y="716"/>
              </a:lnTo>
              <a:lnTo>
                <a:pt x="1366" y="1073"/>
              </a:lnTo>
              <a:lnTo>
                <a:pt x="1200" y="1431"/>
              </a:lnTo>
              <a:lnTo>
                <a:pt x="1200" y="1744"/>
              </a:lnTo>
              <a:lnTo>
                <a:pt x="1200" y="2102"/>
              </a:lnTo>
              <a:lnTo>
                <a:pt x="1366" y="2460"/>
              </a:lnTo>
              <a:lnTo>
                <a:pt x="1697" y="2817"/>
              </a:lnTo>
              <a:lnTo>
                <a:pt x="1945" y="3041"/>
              </a:lnTo>
              <a:lnTo>
                <a:pt x="2276" y="3220"/>
              </a:lnTo>
              <a:lnTo>
                <a:pt x="2648" y="3354"/>
              </a:lnTo>
              <a:lnTo>
                <a:pt x="3145" y="3443"/>
              </a:lnTo>
              <a:lnTo>
                <a:pt x="3641" y="3443"/>
              </a:lnTo>
              <a:lnTo>
                <a:pt x="8152" y="3443"/>
              </a:lnTo>
              <a:lnTo>
                <a:pt x="8152" y="5993"/>
              </a:lnTo>
              <a:lnTo>
                <a:pt x="3890" y="5993"/>
              </a:lnTo>
              <a:lnTo>
                <a:pt x="3145" y="6127"/>
              </a:lnTo>
              <a:lnTo>
                <a:pt x="2276" y="6306"/>
              </a:lnTo>
              <a:lnTo>
                <a:pt x="1697" y="6663"/>
              </a:lnTo>
              <a:lnTo>
                <a:pt x="1200" y="7155"/>
              </a:lnTo>
              <a:lnTo>
                <a:pt x="662" y="7737"/>
              </a:lnTo>
              <a:lnTo>
                <a:pt x="166" y="8273"/>
              </a:lnTo>
              <a:lnTo>
                <a:pt x="0" y="8989"/>
              </a:lnTo>
              <a:lnTo>
                <a:pt x="0" y="9525"/>
              </a:lnTo>
              <a:lnTo>
                <a:pt x="0" y="10822"/>
              </a:lnTo>
              <a:lnTo>
                <a:pt x="0" y="15831"/>
              </a:lnTo>
              <a:lnTo>
                <a:pt x="166" y="16547"/>
              </a:lnTo>
              <a:lnTo>
                <a:pt x="662" y="17307"/>
              </a:lnTo>
              <a:lnTo>
                <a:pt x="1697" y="18380"/>
              </a:lnTo>
              <a:lnTo>
                <a:pt x="2814" y="19275"/>
              </a:lnTo>
              <a:lnTo>
                <a:pt x="3641" y="19766"/>
              </a:lnTo>
              <a:lnTo>
                <a:pt x="4428" y="20169"/>
              </a:lnTo>
              <a:lnTo>
                <a:pt x="5421" y="20527"/>
              </a:lnTo>
              <a:lnTo>
                <a:pt x="6372" y="20884"/>
              </a:lnTo>
              <a:lnTo>
                <a:pt x="7572" y="21242"/>
              </a:lnTo>
              <a:lnTo>
                <a:pt x="8648" y="21466"/>
              </a:lnTo>
              <a:lnTo>
                <a:pt x="9766" y="21600"/>
              </a:lnTo>
              <a:lnTo>
                <a:pt x="11131" y="21600"/>
              </a:lnTo>
              <a:lnTo>
                <a:pt x="12414" y="21600"/>
              </a:lnTo>
              <a:lnTo>
                <a:pt x="13779" y="21466"/>
              </a:lnTo>
              <a:lnTo>
                <a:pt x="14855" y="21242"/>
              </a:lnTo>
              <a:lnTo>
                <a:pt x="15807" y="20884"/>
              </a:lnTo>
              <a:lnTo>
                <a:pt x="16841" y="20527"/>
              </a:lnTo>
              <a:lnTo>
                <a:pt x="17669" y="20169"/>
              </a:lnTo>
              <a:lnTo>
                <a:pt x="18455" y="19766"/>
              </a:lnTo>
              <a:lnTo>
                <a:pt x="19117" y="19275"/>
              </a:lnTo>
              <a:lnTo>
                <a:pt x="20234" y="18380"/>
              </a:lnTo>
              <a:lnTo>
                <a:pt x="21062" y="17307"/>
              </a:lnTo>
              <a:lnTo>
                <a:pt x="21600" y="16547"/>
              </a:lnTo>
              <a:lnTo>
                <a:pt x="21600" y="15831"/>
              </a:lnTo>
              <a:lnTo>
                <a:pt x="21600" y="10733"/>
              </a:lnTo>
              <a:lnTo>
                <a:pt x="21600" y="9525"/>
              </a:lnTo>
              <a:lnTo>
                <a:pt x="21600" y="8989"/>
              </a:lnTo>
              <a:lnTo>
                <a:pt x="21434" y="8273"/>
              </a:lnTo>
              <a:lnTo>
                <a:pt x="21062" y="7737"/>
              </a:lnTo>
              <a:lnTo>
                <a:pt x="20566" y="7155"/>
              </a:lnTo>
              <a:lnTo>
                <a:pt x="19903" y="6663"/>
              </a:lnTo>
              <a:lnTo>
                <a:pt x="19283" y="6306"/>
              </a:lnTo>
              <a:lnTo>
                <a:pt x="18621" y="6127"/>
              </a:lnTo>
              <a:lnTo>
                <a:pt x="17752" y="5993"/>
              </a:lnTo>
              <a:close/>
            </a:path>
            <a:path w="21600" h="21600" extrusionOk="0">
              <a:moveTo>
                <a:pt x="8152" y="3443"/>
              </a:moveTo>
              <a:lnTo>
                <a:pt x="13862" y="3443"/>
              </a:lnTo>
            </a:path>
            <a:path w="21600" h="21600" extrusionOk="0">
              <a:moveTo>
                <a:pt x="8152" y="5993"/>
              </a:moveTo>
              <a:lnTo>
                <a:pt x="13862" y="5993"/>
              </a:lnTo>
            </a:path>
          </a:pathLst>
        </a:custGeom>
        <a:solidFill>
          <a:srgbClr val="CCCCFF"/>
        </a:solidFill>
        <a:ln w="9525">
          <a:solidFill>
            <a:srgbClr val="000000"/>
          </a:solidFill>
          <a:miter lim="800000"/>
          <a:headEnd/>
          <a:tailEnd/>
        </a:ln>
        <a:effectLst>
          <a:outerShdw dist="107763" dir="2700000" algn="ctr" rotWithShape="0">
            <a:srgbClr val="808080"/>
          </a:outerShdw>
        </a:effectLst>
      </xdr:spPr>
    </xdr:sp>
    <xdr:clientData/>
  </xdr:twoCellAnchor>
  <xdr:twoCellAnchor>
    <xdr:from>
      <xdr:col>11</xdr:col>
      <xdr:colOff>68035</xdr:colOff>
      <xdr:row>28</xdr:row>
      <xdr:rowOff>0</xdr:rowOff>
    </xdr:from>
    <xdr:to>
      <xdr:col>11</xdr:col>
      <xdr:colOff>231319</xdr:colOff>
      <xdr:row>28</xdr:row>
      <xdr:rowOff>190498</xdr:rowOff>
    </xdr:to>
    <xdr:sp macro="" textlink="">
      <xdr:nvSpPr>
        <xdr:cNvPr id="101" name="chair1">
          <a:extLst>
            <a:ext uri="{FF2B5EF4-FFF2-40B4-BE49-F238E27FC236}">
              <a16:creationId xmlns:a16="http://schemas.microsoft.com/office/drawing/2014/main" id="{00000000-0008-0000-0000-000065000000}"/>
            </a:ext>
          </a:extLst>
        </xdr:cNvPr>
        <xdr:cNvSpPr>
          <a:spLocks noEditPoints="1" noChangeArrowheads="1"/>
        </xdr:cNvSpPr>
      </xdr:nvSpPr>
      <xdr:spPr bwMode="auto">
        <a:xfrm rot="16200000">
          <a:off x="2748642" y="5510893"/>
          <a:ext cx="190498" cy="163284"/>
        </a:xfrm>
        <a:custGeom>
          <a:avLst/>
          <a:gdLst>
            <a:gd name="T0" fmla="*/ 10800 w 21600"/>
            <a:gd name="T1" fmla="*/ 0 h 21600"/>
            <a:gd name="T2" fmla="*/ 21600 w 21600"/>
            <a:gd name="T3" fmla="*/ 10800 h 21600"/>
            <a:gd name="T4" fmla="*/ 10800 w 21600"/>
            <a:gd name="T5" fmla="*/ 21600 h 21600"/>
            <a:gd name="T6" fmla="*/ 0 w 21600"/>
            <a:gd name="T7" fmla="*/ 10800 h 21600"/>
            <a:gd name="T8" fmla="*/ 1593 w 21600"/>
            <a:gd name="T9" fmla="*/ 7848 h 21600"/>
            <a:gd name="T10" fmla="*/ 20317 w 21600"/>
            <a:gd name="T11" fmla="*/ 17575 h 21600"/>
          </a:gdLst>
          <a:ahLst/>
          <a:cxnLst>
            <a:cxn ang="0">
              <a:pos x="T0" y="T1"/>
            </a:cxn>
            <a:cxn ang="0">
              <a:pos x="T2" y="T3"/>
            </a:cxn>
            <a:cxn ang="0">
              <a:pos x="T4" y="T5"/>
            </a:cxn>
            <a:cxn ang="0">
              <a:pos x="T6" y="T7"/>
            </a:cxn>
          </a:cxnLst>
          <a:rect l="T8" t="T9" r="T10" b="T11"/>
          <a:pathLst>
            <a:path w="21600" h="21600" extrusionOk="0">
              <a:moveTo>
                <a:pt x="17752" y="5993"/>
              </a:moveTo>
              <a:lnTo>
                <a:pt x="13862" y="5993"/>
              </a:lnTo>
              <a:lnTo>
                <a:pt x="13862" y="3443"/>
              </a:lnTo>
              <a:lnTo>
                <a:pt x="18455" y="3443"/>
              </a:lnTo>
              <a:lnTo>
                <a:pt x="18952" y="3443"/>
              </a:lnTo>
              <a:lnTo>
                <a:pt x="19448" y="3354"/>
              </a:lnTo>
              <a:lnTo>
                <a:pt x="19697" y="3220"/>
              </a:lnTo>
              <a:lnTo>
                <a:pt x="20234" y="3041"/>
              </a:lnTo>
              <a:lnTo>
                <a:pt x="20566" y="2817"/>
              </a:lnTo>
              <a:lnTo>
                <a:pt x="20731" y="2460"/>
              </a:lnTo>
              <a:lnTo>
                <a:pt x="20897" y="2102"/>
              </a:lnTo>
              <a:lnTo>
                <a:pt x="20897" y="1744"/>
              </a:lnTo>
              <a:lnTo>
                <a:pt x="20897" y="1431"/>
              </a:lnTo>
              <a:lnTo>
                <a:pt x="20731" y="1073"/>
              </a:lnTo>
              <a:lnTo>
                <a:pt x="20566" y="716"/>
              </a:lnTo>
              <a:lnTo>
                <a:pt x="20234" y="492"/>
              </a:lnTo>
              <a:lnTo>
                <a:pt x="19697" y="224"/>
              </a:lnTo>
              <a:lnTo>
                <a:pt x="19448" y="134"/>
              </a:lnTo>
              <a:lnTo>
                <a:pt x="18952" y="0"/>
              </a:lnTo>
              <a:lnTo>
                <a:pt x="18455" y="0"/>
              </a:lnTo>
              <a:lnTo>
                <a:pt x="10966" y="0"/>
              </a:lnTo>
              <a:lnTo>
                <a:pt x="3641" y="0"/>
              </a:lnTo>
              <a:lnTo>
                <a:pt x="3145" y="0"/>
              </a:lnTo>
              <a:lnTo>
                <a:pt x="2648" y="134"/>
              </a:lnTo>
              <a:lnTo>
                <a:pt x="2276" y="224"/>
              </a:lnTo>
              <a:lnTo>
                <a:pt x="1945" y="492"/>
              </a:lnTo>
              <a:lnTo>
                <a:pt x="1697" y="716"/>
              </a:lnTo>
              <a:lnTo>
                <a:pt x="1366" y="1073"/>
              </a:lnTo>
              <a:lnTo>
                <a:pt x="1200" y="1431"/>
              </a:lnTo>
              <a:lnTo>
                <a:pt x="1200" y="1744"/>
              </a:lnTo>
              <a:lnTo>
                <a:pt x="1200" y="2102"/>
              </a:lnTo>
              <a:lnTo>
                <a:pt x="1366" y="2460"/>
              </a:lnTo>
              <a:lnTo>
                <a:pt x="1697" y="2817"/>
              </a:lnTo>
              <a:lnTo>
                <a:pt x="1945" y="3041"/>
              </a:lnTo>
              <a:lnTo>
                <a:pt x="2276" y="3220"/>
              </a:lnTo>
              <a:lnTo>
                <a:pt x="2648" y="3354"/>
              </a:lnTo>
              <a:lnTo>
                <a:pt x="3145" y="3443"/>
              </a:lnTo>
              <a:lnTo>
                <a:pt x="3641" y="3443"/>
              </a:lnTo>
              <a:lnTo>
                <a:pt x="8152" y="3443"/>
              </a:lnTo>
              <a:lnTo>
                <a:pt x="8152" y="5993"/>
              </a:lnTo>
              <a:lnTo>
                <a:pt x="3890" y="5993"/>
              </a:lnTo>
              <a:lnTo>
                <a:pt x="3145" y="6127"/>
              </a:lnTo>
              <a:lnTo>
                <a:pt x="2276" y="6306"/>
              </a:lnTo>
              <a:lnTo>
                <a:pt x="1697" y="6663"/>
              </a:lnTo>
              <a:lnTo>
                <a:pt x="1200" y="7155"/>
              </a:lnTo>
              <a:lnTo>
                <a:pt x="662" y="7737"/>
              </a:lnTo>
              <a:lnTo>
                <a:pt x="166" y="8273"/>
              </a:lnTo>
              <a:lnTo>
                <a:pt x="0" y="8989"/>
              </a:lnTo>
              <a:lnTo>
                <a:pt x="0" y="9525"/>
              </a:lnTo>
              <a:lnTo>
                <a:pt x="0" y="10822"/>
              </a:lnTo>
              <a:lnTo>
                <a:pt x="0" y="15831"/>
              </a:lnTo>
              <a:lnTo>
                <a:pt x="166" y="16547"/>
              </a:lnTo>
              <a:lnTo>
                <a:pt x="662" y="17307"/>
              </a:lnTo>
              <a:lnTo>
                <a:pt x="1697" y="18380"/>
              </a:lnTo>
              <a:lnTo>
                <a:pt x="2814" y="19275"/>
              </a:lnTo>
              <a:lnTo>
                <a:pt x="3641" y="19766"/>
              </a:lnTo>
              <a:lnTo>
                <a:pt x="4428" y="20169"/>
              </a:lnTo>
              <a:lnTo>
                <a:pt x="5421" y="20527"/>
              </a:lnTo>
              <a:lnTo>
                <a:pt x="6372" y="20884"/>
              </a:lnTo>
              <a:lnTo>
                <a:pt x="7572" y="21242"/>
              </a:lnTo>
              <a:lnTo>
                <a:pt x="8648" y="21466"/>
              </a:lnTo>
              <a:lnTo>
                <a:pt x="9766" y="21600"/>
              </a:lnTo>
              <a:lnTo>
                <a:pt x="11131" y="21600"/>
              </a:lnTo>
              <a:lnTo>
                <a:pt x="12414" y="21600"/>
              </a:lnTo>
              <a:lnTo>
                <a:pt x="13779" y="21466"/>
              </a:lnTo>
              <a:lnTo>
                <a:pt x="14855" y="21242"/>
              </a:lnTo>
              <a:lnTo>
                <a:pt x="15807" y="20884"/>
              </a:lnTo>
              <a:lnTo>
                <a:pt x="16841" y="20527"/>
              </a:lnTo>
              <a:lnTo>
                <a:pt x="17669" y="20169"/>
              </a:lnTo>
              <a:lnTo>
                <a:pt x="18455" y="19766"/>
              </a:lnTo>
              <a:lnTo>
                <a:pt x="19117" y="19275"/>
              </a:lnTo>
              <a:lnTo>
                <a:pt x="20234" y="18380"/>
              </a:lnTo>
              <a:lnTo>
                <a:pt x="21062" y="17307"/>
              </a:lnTo>
              <a:lnTo>
                <a:pt x="21600" y="16547"/>
              </a:lnTo>
              <a:lnTo>
                <a:pt x="21600" y="15831"/>
              </a:lnTo>
              <a:lnTo>
                <a:pt x="21600" y="10733"/>
              </a:lnTo>
              <a:lnTo>
                <a:pt x="21600" y="9525"/>
              </a:lnTo>
              <a:lnTo>
                <a:pt x="21600" y="8989"/>
              </a:lnTo>
              <a:lnTo>
                <a:pt x="21434" y="8273"/>
              </a:lnTo>
              <a:lnTo>
                <a:pt x="21062" y="7737"/>
              </a:lnTo>
              <a:lnTo>
                <a:pt x="20566" y="7155"/>
              </a:lnTo>
              <a:lnTo>
                <a:pt x="19903" y="6663"/>
              </a:lnTo>
              <a:lnTo>
                <a:pt x="19283" y="6306"/>
              </a:lnTo>
              <a:lnTo>
                <a:pt x="18621" y="6127"/>
              </a:lnTo>
              <a:lnTo>
                <a:pt x="17752" y="5993"/>
              </a:lnTo>
              <a:close/>
            </a:path>
            <a:path w="21600" h="21600" extrusionOk="0">
              <a:moveTo>
                <a:pt x="8152" y="3443"/>
              </a:moveTo>
              <a:lnTo>
                <a:pt x="13862" y="3443"/>
              </a:lnTo>
            </a:path>
            <a:path w="21600" h="21600" extrusionOk="0">
              <a:moveTo>
                <a:pt x="8152" y="5993"/>
              </a:moveTo>
              <a:lnTo>
                <a:pt x="13862" y="5993"/>
              </a:lnTo>
            </a:path>
          </a:pathLst>
        </a:custGeom>
        <a:solidFill>
          <a:srgbClr val="CCCCFF"/>
        </a:solidFill>
        <a:ln w="9525">
          <a:solidFill>
            <a:srgbClr val="000000"/>
          </a:solidFill>
          <a:miter lim="800000"/>
          <a:headEnd/>
          <a:tailEnd/>
        </a:ln>
        <a:effectLst>
          <a:outerShdw dist="107763" dir="2700000" algn="ctr" rotWithShape="0">
            <a:srgbClr val="808080"/>
          </a:outerShdw>
        </a:effectLst>
      </xdr:spPr>
    </xdr:sp>
    <xdr:clientData/>
  </xdr:twoCellAnchor>
  <xdr:twoCellAnchor>
    <xdr:from>
      <xdr:col>15</xdr:col>
      <xdr:colOff>122464</xdr:colOff>
      <xdr:row>31</xdr:row>
      <xdr:rowOff>185057</xdr:rowOff>
    </xdr:from>
    <xdr:to>
      <xdr:col>18</xdr:col>
      <xdr:colOff>180971</xdr:colOff>
      <xdr:row>34</xdr:row>
      <xdr:rowOff>51707</xdr:rowOff>
    </xdr:to>
    <xdr:grpSp>
      <xdr:nvGrpSpPr>
        <xdr:cNvPr id="113" name="112 Grupo">
          <a:extLst>
            <a:ext uri="{FF2B5EF4-FFF2-40B4-BE49-F238E27FC236}">
              <a16:creationId xmlns:a16="http://schemas.microsoft.com/office/drawing/2014/main" id="{00000000-0008-0000-0000-000071000000}"/>
            </a:ext>
          </a:extLst>
        </xdr:cNvPr>
        <xdr:cNvGrpSpPr/>
      </xdr:nvGrpSpPr>
      <xdr:grpSpPr>
        <a:xfrm>
          <a:off x="3796393" y="6253843"/>
          <a:ext cx="793292" cy="438150"/>
          <a:chOff x="3673929" y="5859236"/>
          <a:chExt cx="793292" cy="438150"/>
        </a:xfrm>
      </xdr:grpSpPr>
      <xdr:sp macro="" textlink="">
        <xdr:nvSpPr>
          <xdr:cNvPr id="19" name="table">
            <a:extLst>
              <a:ext uri="{FF2B5EF4-FFF2-40B4-BE49-F238E27FC236}">
                <a16:creationId xmlns:a16="http://schemas.microsoft.com/office/drawing/2014/main" id="{00000000-0008-0000-0000-000013000000}"/>
              </a:ext>
            </a:extLst>
          </xdr:cNvPr>
          <xdr:cNvSpPr>
            <a:spLocks noEditPoints="1" noChangeArrowheads="1"/>
          </xdr:cNvSpPr>
        </xdr:nvSpPr>
        <xdr:spPr bwMode="auto">
          <a:xfrm>
            <a:off x="3854904" y="5859236"/>
            <a:ext cx="461282" cy="438150"/>
          </a:xfrm>
          <a:custGeom>
            <a:avLst/>
            <a:gdLst>
              <a:gd name="T0" fmla="*/ 10800 w 21600"/>
              <a:gd name="T1" fmla="*/ 0 h 21600"/>
              <a:gd name="T2" fmla="*/ 21600 w 21600"/>
              <a:gd name="T3" fmla="*/ 10800 h 21600"/>
              <a:gd name="T4" fmla="*/ 10800 w 21600"/>
              <a:gd name="T5" fmla="*/ 21600 h 21600"/>
              <a:gd name="T6" fmla="*/ 0 w 21600"/>
              <a:gd name="T7" fmla="*/ 10800 h 21600"/>
              <a:gd name="T8" fmla="*/ 4015 w 21600"/>
              <a:gd name="T9" fmla="*/ 4491 h 21600"/>
              <a:gd name="T10" fmla="*/ 17622 w 21600"/>
              <a:gd name="T11" fmla="*/ 17121 h 21600"/>
            </a:gdLst>
            <a:ahLst/>
            <a:cxnLst>
              <a:cxn ang="0">
                <a:pos x="T0" y="T1"/>
              </a:cxn>
              <a:cxn ang="0">
                <a:pos x="T2" y="T3"/>
              </a:cxn>
              <a:cxn ang="0">
                <a:pos x="T4" y="T5"/>
              </a:cxn>
              <a:cxn ang="0">
                <a:pos x="T6" y="T7"/>
              </a:cxn>
            </a:cxnLst>
            <a:rect l="T8" t="T9" r="T10" b="T11"/>
            <a:pathLst>
              <a:path w="21600" h="21600" extrusionOk="0">
                <a:moveTo>
                  <a:pt x="17641" y="17591"/>
                </a:moveTo>
                <a:lnTo>
                  <a:pt x="18067" y="17165"/>
                </a:lnTo>
                <a:lnTo>
                  <a:pt x="18443" y="16689"/>
                </a:lnTo>
                <a:lnTo>
                  <a:pt x="18794" y="16162"/>
                </a:lnTo>
                <a:lnTo>
                  <a:pt x="19144" y="15661"/>
                </a:lnTo>
                <a:lnTo>
                  <a:pt x="19420" y="15135"/>
                </a:lnTo>
                <a:lnTo>
                  <a:pt x="19645" y="14584"/>
                </a:lnTo>
                <a:lnTo>
                  <a:pt x="19871" y="13982"/>
                </a:lnTo>
                <a:lnTo>
                  <a:pt x="20071" y="13406"/>
                </a:lnTo>
                <a:lnTo>
                  <a:pt x="20297" y="13456"/>
                </a:lnTo>
                <a:lnTo>
                  <a:pt x="20472" y="13456"/>
                </a:lnTo>
                <a:lnTo>
                  <a:pt x="20648" y="13406"/>
                </a:lnTo>
                <a:lnTo>
                  <a:pt x="20823" y="13331"/>
                </a:lnTo>
                <a:lnTo>
                  <a:pt x="20948" y="13206"/>
                </a:lnTo>
                <a:lnTo>
                  <a:pt x="21099" y="13080"/>
                </a:lnTo>
                <a:lnTo>
                  <a:pt x="21149" y="12905"/>
                </a:lnTo>
                <a:lnTo>
                  <a:pt x="21299" y="12704"/>
                </a:lnTo>
                <a:lnTo>
                  <a:pt x="21425" y="12253"/>
                </a:lnTo>
                <a:lnTo>
                  <a:pt x="21550" y="11727"/>
                </a:lnTo>
                <a:lnTo>
                  <a:pt x="21600" y="11276"/>
                </a:lnTo>
                <a:lnTo>
                  <a:pt x="21600" y="10800"/>
                </a:lnTo>
                <a:lnTo>
                  <a:pt x="21600" y="10324"/>
                </a:lnTo>
                <a:lnTo>
                  <a:pt x="21550" y="9823"/>
                </a:lnTo>
                <a:lnTo>
                  <a:pt x="21425" y="9347"/>
                </a:lnTo>
                <a:lnTo>
                  <a:pt x="21299" y="8896"/>
                </a:lnTo>
                <a:lnTo>
                  <a:pt x="21149" y="8695"/>
                </a:lnTo>
                <a:lnTo>
                  <a:pt x="21099" y="8520"/>
                </a:lnTo>
                <a:lnTo>
                  <a:pt x="20948" y="8344"/>
                </a:lnTo>
                <a:lnTo>
                  <a:pt x="20823" y="8269"/>
                </a:lnTo>
                <a:lnTo>
                  <a:pt x="20648" y="8169"/>
                </a:lnTo>
                <a:lnTo>
                  <a:pt x="20472" y="8144"/>
                </a:lnTo>
                <a:lnTo>
                  <a:pt x="20297" y="8144"/>
                </a:lnTo>
                <a:lnTo>
                  <a:pt x="20071" y="8169"/>
                </a:lnTo>
                <a:lnTo>
                  <a:pt x="19871" y="7618"/>
                </a:lnTo>
                <a:lnTo>
                  <a:pt x="19645" y="7016"/>
                </a:lnTo>
                <a:lnTo>
                  <a:pt x="19420" y="6490"/>
                </a:lnTo>
                <a:lnTo>
                  <a:pt x="19144" y="5939"/>
                </a:lnTo>
                <a:lnTo>
                  <a:pt x="18794" y="5438"/>
                </a:lnTo>
                <a:lnTo>
                  <a:pt x="18443" y="4961"/>
                </a:lnTo>
                <a:lnTo>
                  <a:pt x="18067" y="4460"/>
                </a:lnTo>
                <a:lnTo>
                  <a:pt x="17691" y="4034"/>
                </a:lnTo>
                <a:lnTo>
                  <a:pt x="17215" y="3608"/>
                </a:lnTo>
                <a:lnTo>
                  <a:pt x="16739" y="3232"/>
                </a:lnTo>
                <a:lnTo>
                  <a:pt x="16263" y="2832"/>
                </a:lnTo>
                <a:lnTo>
                  <a:pt x="15686" y="2506"/>
                </a:lnTo>
                <a:lnTo>
                  <a:pt x="15185" y="2205"/>
                </a:lnTo>
                <a:lnTo>
                  <a:pt x="14609" y="1929"/>
                </a:lnTo>
                <a:lnTo>
                  <a:pt x="14032" y="1704"/>
                </a:lnTo>
                <a:lnTo>
                  <a:pt x="13431" y="1503"/>
                </a:lnTo>
                <a:lnTo>
                  <a:pt x="13481" y="1278"/>
                </a:lnTo>
                <a:lnTo>
                  <a:pt x="13481" y="1103"/>
                </a:lnTo>
                <a:lnTo>
                  <a:pt x="13431" y="952"/>
                </a:lnTo>
                <a:lnTo>
                  <a:pt x="13356" y="777"/>
                </a:lnTo>
                <a:lnTo>
                  <a:pt x="13256" y="626"/>
                </a:lnTo>
                <a:lnTo>
                  <a:pt x="13080" y="526"/>
                </a:lnTo>
                <a:lnTo>
                  <a:pt x="12930" y="426"/>
                </a:lnTo>
                <a:lnTo>
                  <a:pt x="12704" y="301"/>
                </a:lnTo>
                <a:lnTo>
                  <a:pt x="12278" y="175"/>
                </a:lnTo>
                <a:lnTo>
                  <a:pt x="11802" y="25"/>
                </a:lnTo>
                <a:lnTo>
                  <a:pt x="11276" y="0"/>
                </a:lnTo>
                <a:lnTo>
                  <a:pt x="10825" y="0"/>
                </a:lnTo>
                <a:lnTo>
                  <a:pt x="10324" y="0"/>
                </a:lnTo>
                <a:lnTo>
                  <a:pt x="9848" y="25"/>
                </a:lnTo>
                <a:lnTo>
                  <a:pt x="9347" y="175"/>
                </a:lnTo>
                <a:lnTo>
                  <a:pt x="8921" y="301"/>
                </a:lnTo>
                <a:lnTo>
                  <a:pt x="8695" y="426"/>
                </a:lnTo>
                <a:lnTo>
                  <a:pt x="8545" y="526"/>
                </a:lnTo>
                <a:lnTo>
                  <a:pt x="8394" y="626"/>
                </a:lnTo>
                <a:lnTo>
                  <a:pt x="8269" y="777"/>
                </a:lnTo>
                <a:lnTo>
                  <a:pt x="8169" y="952"/>
                </a:lnTo>
                <a:lnTo>
                  <a:pt x="8144" y="1103"/>
                </a:lnTo>
                <a:lnTo>
                  <a:pt x="8144" y="1278"/>
                </a:lnTo>
                <a:lnTo>
                  <a:pt x="8219" y="1503"/>
                </a:lnTo>
                <a:lnTo>
                  <a:pt x="7618" y="1704"/>
                </a:lnTo>
                <a:lnTo>
                  <a:pt x="7066" y="1929"/>
                </a:lnTo>
                <a:lnTo>
                  <a:pt x="6490" y="2205"/>
                </a:lnTo>
                <a:lnTo>
                  <a:pt x="5939" y="2456"/>
                </a:lnTo>
                <a:lnTo>
                  <a:pt x="5438" y="2781"/>
                </a:lnTo>
                <a:lnTo>
                  <a:pt x="4961" y="3132"/>
                </a:lnTo>
                <a:lnTo>
                  <a:pt x="4485" y="3533"/>
                </a:lnTo>
                <a:lnTo>
                  <a:pt x="4059" y="3959"/>
                </a:lnTo>
                <a:lnTo>
                  <a:pt x="3633" y="4385"/>
                </a:lnTo>
                <a:lnTo>
                  <a:pt x="3232" y="4861"/>
                </a:lnTo>
                <a:lnTo>
                  <a:pt x="2857" y="5387"/>
                </a:lnTo>
                <a:lnTo>
                  <a:pt x="2506" y="5889"/>
                </a:lnTo>
                <a:lnTo>
                  <a:pt x="2205" y="6465"/>
                </a:lnTo>
                <a:lnTo>
                  <a:pt x="1955" y="7016"/>
                </a:lnTo>
                <a:lnTo>
                  <a:pt x="1729" y="7568"/>
                </a:lnTo>
                <a:lnTo>
                  <a:pt x="1529" y="8169"/>
                </a:lnTo>
                <a:lnTo>
                  <a:pt x="1303" y="8144"/>
                </a:lnTo>
                <a:lnTo>
                  <a:pt x="1128" y="8144"/>
                </a:lnTo>
                <a:lnTo>
                  <a:pt x="977" y="8169"/>
                </a:lnTo>
                <a:lnTo>
                  <a:pt x="802" y="8269"/>
                </a:lnTo>
                <a:lnTo>
                  <a:pt x="652" y="8344"/>
                </a:lnTo>
                <a:lnTo>
                  <a:pt x="526" y="8520"/>
                </a:lnTo>
                <a:lnTo>
                  <a:pt x="451" y="8695"/>
                </a:lnTo>
                <a:lnTo>
                  <a:pt x="326" y="8896"/>
                </a:lnTo>
                <a:lnTo>
                  <a:pt x="200" y="9347"/>
                </a:lnTo>
                <a:lnTo>
                  <a:pt x="50" y="9823"/>
                </a:lnTo>
                <a:lnTo>
                  <a:pt x="0" y="10324"/>
                </a:lnTo>
                <a:lnTo>
                  <a:pt x="0" y="10800"/>
                </a:lnTo>
                <a:lnTo>
                  <a:pt x="0" y="11276"/>
                </a:lnTo>
                <a:lnTo>
                  <a:pt x="50" y="11727"/>
                </a:lnTo>
                <a:lnTo>
                  <a:pt x="200" y="12253"/>
                </a:lnTo>
                <a:lnTo>
                  <a:pt x="326" y="12704"/>
                </a:lnTo>
                <a:lnTo>
                  <a:pt x="451" y="12905"/>
                </a:lnTo>
                <a:lnTo>
                  <a:pt x="526" y="13080"/>
                </a:lnTo>
                <a:lnTo>
                  <a:pt x="652" y="13206"/>
                </a:lnTo>
                <a:lnTo>
                  <a:pt x="802" y="13331"/>
                </a:lnTo>
                <a:lnTo>
                  <a:pt x="977" y="13406"/>
                </a:lnTo>
                <a:lnTo>
                  <a:pt x="1128" y="13456"/>
                </a:lnTo>
                <a:lnTo>
                  <a:pt x="1303" y="13456"/>
                </a:lnTo>
                <a:lnTo>
                  <a:pt x="1529" y="13406"/>
                </a:lnTo>
                <a:lnTo>
                  <a:pt x="1729" y="13982"/>
                </a:lnTo>
                <a:lnTo>
                  <a:pt x="1955" y="14584"/>
                </a:lnTo>
                <a:lnTo>
                  <a:pt x="2255" y="15135"/>
                </a:lnTo>
                <a:lnTo>
                  <a:pt x="2556" y="15736"/>
                </a:lnTo>
                <a:lnTo>
                  <a:pt x="2907" y="16263"/>
                </a:lnTo>
                <a:lnTo>
                  <a:pt x="3283" y="16764"/>
                </a:lnTo>
                <a:lnTo>
                  <a:pt x="3684" y="17240"/>
                </a:lnTo>
                <a:lnTo>
                  <a:pt x="4110" y="17741"/>
                </a:lnTo>
                <a:lnTo>
                  <a:pt x="4535" y="18117"/>
                </a:lnTo>
                <a:lnTo>
                  <a:pt x="5012" y="18493"/>
                </a:lnTo>
                <a:lnTo>
                  <a:pt x="5463" y="18844"/>
                </a:lnTo>
                <a:lnTo>
                  <a:pt x="5989" y="19144"/>
                </a:lnTo>
                <a:lnTo>
                  <a:pt x="6490" y="19420"/>
                </a:lnTo>
                <a:lnTo>
                  <a:pt x="7066" y="19645"/>
                </a:lnTo>
                <a:lnTo>
                  <a:pt x="7618" y="19921"/>
                </a:lnTo>
                <a:lnTo>
                  <a:pt x="8219" y="20071"/>
                </a:lnTo>
                <a:lnTo>
                  <a:pt x="8144" y="20297"/>
                </a:lnTo>
                <a:lnTo>
                  <a:pt x="8144" y="20472"/>
                </a:lnTo>
                <a:lnTo>
                  <a:pt x="8169" y="20648"/>
                </a:lnTo>
                <a:lnTo>
                  <a:pt x="8269" y="20823"/>
                </a:lnTo>
                <a:lnTo>
                  <a:pt x="8394" y="20948"/>
                </a:lnTo>
                <a:lnTo>
                  <a:pt x="8545" y="21074"/>
                </a:lnTo>
                <a:lnTo>
                  <a:pt x="8695" y="21149"/>
                </a:lnTo>
                <a:lnTo>
                  <a:pt x="8921" y="21299"/>
                </a:lnTo>
                <a:lnTo>
                  <a:pt x="9347" y="21425"/>
                </a:lnTo>
                <a:lnTo>
                  <a:pt x="9848" y="21550"/>
                </a:lnTo>
                <a:lnTo>
                  <a:pt x="10324" y="21600"/>
                </a:lnTo>
                <a:lnTo>
                  <a:pt x="10825" y="21600"/>
                </a:lnTo>
                <a:lnTo>
                  <a:pt x="11276" y="21600"/>
                </a:lnTo>
                <a:lnTo>
                  <a:pt x="11802" y="21550"/>
                </a:lnTo>
                <a:lnTo>
                  <a:pt x="12278" y="21425"/>
                </a:lnTo>
                <a:lnTo>
                  <a:pt x="12704" y="21299"/>
                </a:lnTo>
                <a:lnTo>
                  <a:pt x="12930" y="21149"/>
                </a:lnTo>
                <a:lnTo>
                  <a:pt x="13080" y="21074"/>
                </a:lnTo>
                <a:lnTo>
                  <a:pt x="13256" y="20948"/>
                </a:lnTo>
                <a:lnTo>
                  <a:pt x="13356" y="20823"/>
                </a:lnTo>
                <a:lnTo>
                  <a:pt x="13431" y="20648"/>
                </a:lnTo>
                <a:lnTo>
                  <a:pt x="13481" y="20472"/>
                </a:lnTo>
                <a:lnTo>
                  <a:pt x="13481" y="20297"/>
                </a:lnTo>
                <a:lnTo>
                  <a:pt x="13431" y="20071"/>
                </a:lnTo>
                <a:lnTo>
                  <a:pt x="14032" y="19871"/>
                </a:lnTo>
                <a:lnTo>
                  <a:pt x="14609" y="19645"/>
                </a:lnTo>
                <a:lnTo>
                  <a:pt x="15135" y="19395"/>
                </a:lnTo>
                <a:lnTo>
                  <a:pt x="15686" y="19094"/>
                </a:lnTo>
                <a:lnTo>
                  <a:pt x="16213" y="18768"/>
                </a:lnTo>
                <a:lnTo>
                  <a:pt x="16739" y="18393"/>
                </a:lnTo>
                <a:lnTo>
                  <a:pt x="17165" y="18017"/>
                </a:lnTo>
                <a:lnTo>
                  <a:pt x="17641" y="17591"/>
                </a:lnTo>
                <a:close/>
              </a:path>
              <a:path w="21600" h="21600" extrusionOk="0">
                <a:moveTo>
                  <a:pt x="13431" y="1503"/>
                </a:moveTo>
                <a:lnTo>
                  <a:pt x="13080" y="1428"/>
                </a:lnTo>
                <a:lnTo>
                  <a:pt x="12780" y="1378"/>
                </a:lnTo>
                <a:lnTo>
                  <a:pt x="12479" y="1278"/>
                </a:lnTo>
                <a:lnTo>
                  <a:pt x="12128" y="1253"/>
                </a:lnTo>
                <a:lnTo>
                  <a:pt x="11802" y="1203"/>
                </a:lnTo>
                <a:lnTo>
                  <a:pt x="11477" y="1203"/>
                </a:lnTo>
                <a:lnTo>
                  <a:pt x="11151" y="1153"/>
                </a:lnTo>
                <a:lnTo>
                  <a:pt x="10825" y="1153"/>
                </a:lnTo>
                <a:lnTo>
                  <a:pt x="10449" y="1153"/>
                </a:lnTo>
                <a:lnTo>
                  <a:pt x="10174" y="1203"/>
                </a:lnTo>
                <a:lnTo>
                  <a:pt x="9798" y="1203"/>
                </a:lnTo>
                <a:lnTo>
                  <a:pt x="9472" y="1253"/>
                </a:lnTo>
                <a:lnTo>
                  <a:pt x="9171" y="1278"/>
                </a:lnTo>
                <a:lnTo>
                  <a:pt x="8820" y="1378"/>
                </a:lnTo>
                <a:lnTo>
                  <a:pt x="8545" y="1428"/>
                </a:lnTo>
                <a:lnTo>
                  <a:pt x="8219" y="1503"/>
                </a:lnTo>
                <a:moveTo>
                  <a:pt x="1529" y="8169"/>
                </a:moveTo>
                <a:lnTo>
                  <a:pt x="1453" y="8520"/>
                </a:lnTo>
                <a:lnTo>
                  <a:pt x="1403" y="8820"/>
                </a:lnTo>
                <a:lnTo>
                  <a:pt x="1303" y="9121"/>
                </a:lnTo>
                <a:lnTo>
                  <a:pt x="1253" y="9447"/>
                </a:lnTo>
                <a:lnTo>
                  <a:pt x="1228" y="9823"/>
                </a:lnTo>
                <a:lnTo>
                  <a:pt x="1228" y="10098"/>
                </a:lnTo>
                <a:lnTo>
                  <a:pt x="1178" y="10449"/>
                </a:lnTo>
                <a:lnTo>
                  <a:pt x="1178" y="10800"/>
                </a:lnTo>
                <a:lnTo>
                  <a:pt x="1178" y="11126"/>
                </a:lnTo>
                <a:lnTo>
                  <a:pt x="1228" y="11502"/>
                </a:lnTo>
                <a:lnTo>
                  <a:pt x="1228" y="11777"/>
                </a:lnTo>
                <a:lnTo>
                  <a:pt x="1253" y="12128"/>
                </a:lnTo>
                <a:lnTo>
                  <a:pt x="1303" y="12429"/>
                </a:lnTo>
                <a:lnTo>
                  <a:pt x="1403" y="12755"/>
                </a:lnTo>
                <a:lnTo>
                  <a:pt x="1453" y="13080"/>
                </a:lnTo>
                <a:lnTo>
                  <a:pt x="1529" y="13406"/>
                </a:lnTo>
                <a:moveTo>
                  <a:pt x="13431" y="20071"/>
                </a:moveTo>
                <a:lnTo>
                  <a:pt x="13080" y="20172"/>
                </a:lnTo>
                <a:lnTo>
                  <a:pt x="12780" y="20222"/>
                </a:lnTo>
                <a:lnTo>
                  <a:pt x="12479" y="20297"/>
                </a:lnTo>
                <a:lnTo>
                  <a:pt x="12128" y="20347"/>
                </a:lnTo>
                <a:lnTo>
                  <a:pt x="11802" y="20397"/>
                </a:lnTo>
                <a:lnTo>
                  <a:pt x="11477" y="20397"/>
                </a:lnTo>
                <a:lnTo>
                  <a:pt x="11151" y="20447"/>
                </a:lnTo>
                <a:lnTo>
                  <a:pt x="10825" y="20447"/>
                </a:lnTo>
                <a:lnTo>
                  <a:pt x="10449" y="20447"/>
                </a:lnTo>
                <a:lnTo>
                  <a:pt x="10174" y="20397"/>
                </a:lnTo>
                <a:lnTo>
                  <a:pt x="9798" y="20397"/>
                </a:lnTo>
                <a:lnTo>
                  <a:pt x="9472" y="20347"/>
                </a:lnTo>
                <a:lnTo>
                  <a:pt x="9171" y="20297"/>
                </a:lnTo>
                <a:lnTo>
                  <a:pt x="8820" y="20222"/>
                </a:lnTo>
                <a:lnTo>
                  <a:pt x="8545" y="20172"/>
                </a:lnTo>
                <a:lnTo>
                  <a:pt x="8219" y="20071"/>
                </a:lnTo>
                <a:moveTo>
                  <a:pt x="20071" y="13406"/>
                </a:moveTo>
                <a:lnTo>
                  <a:pt x="20172" y="13080"/>
                </a:lnTo>
                <a:lnTo>
                  <a:pt x="20222" y="12755"/>
                </a:lnTo>
                <a:lnTo>
                  <a:pt x="20297" y="12429"/>
                </a:lnTo>
                <a:lnTo>
                  <a:pt x="20347" y="12128"/>
                </a:lnTo>
                <a:lnTo>
                  <a:pt x="20397" y="11777"/>
                </a:lnTo>
                <a:lnTo>
                  <a:pt x="20447" y="11502"/>
                </a:lnTo>
                <a:lnTo>
                  <a:pt x="20447" y="11126"/>
                </a:lnTo>
                <a:lnTo>
                  <a:pt x="20447" y="10800"/>
                </a:lnTo>
                <a:lnTo>
                  <a:pt x="20447" y="10449"/>
                </a:lnTo>
                <a:lnTo>
                  <a:pt x="20447" y="10098"/>
                </a:lnTo>
                <a:lnTo>
                  <a:pt x="20397" y="9823"/>
                </a:lnTo>
                <a:lnTo>
                  <a:pt x="20347" y="9447"/>
                </a:lnTo>
                <a:lnTo>
                  <a:pt x="20297" y="9121"/>
                </a:lnTo>
                <a:lnTo>
                  <a:pt x="20222" y="8820"/>
                </a:lnTo>
                <a:lnTo>
                  <a:pt x="20172" y="8520"/>
                </a:lnTo>
                <a:lnTo>
                  <a:pt x="20071" y="8169"/>
                </a:lnTo>
              </a:path>
            </a:pathLst>
          </a:custGeom>
          <a:solidFill>
            <a:srgbClr val="996633"/>
          </a:solidFill>
          <a:ln w="9525">
            <a:solidFill>
              <a:srgbClr val="000000"/>
            </a:solidFill>
            <a:miter lim="800000"/>
            <a:headEnd/>
            <a:tailEnd/>
          </a:ln>
          <a:effectLst>
            <a:outerShdw dist="107763" dir="2700000" algn="ctr" rotWithShape="0">
              <a:srgbClr val="808080"/>
            </a:outerShdw>
          </a:effectLst>
        </xdr:spPr>
      </xdr:sp>
      <xdr:sp macro="" textlink="">
        <xdr:nvSpPr>
          <xdr:cNvPr id="100" name="chair1">
            <a:extLst>
              <a:ext uri="{FF2B5EF4-FFF2-40B4-BE49-F238E27FC236}">
                <a16:creationId xmlns:a16="http://schemas.microsoft.com/office/drawing/2014/main" id="{00000000-0008-0000-0000-000064000000}"/>
              </a:ext>
            </a:extLst>
          </xdr:cNvPr>
          <xdr:cNvSpPr>
            <a:spLocks noEditPoints="1" noChangeArrowheads="1"/>
          </xdr:cNvSpPr>
        </xdr:nvSpPr>
        <xdr:spPr bwMode="auto">
          <a:xfrm rot="16200000">
            <a:off x="3660322" y="5973535"/>
            <a:ext cx="190498" cy="163284"/>
          </a:xfrm>
          <a:custGeom>
            <a:avLst/>
            <a:gdLst>
              <a:gd name="T0" fmla="*/ 10800 w 21600"/>
              <a:gd name="T1" fmla="*/ 0 h 21600"/>
              <a:gd name="T2" fmla="*/ 21600 w 21600"/>
              <a:gd name="T3" fmla="*/ 10800 h 21600"/>
              <a:gd name="T4" fmla="*/ 10800 w 21600"/>
              <a:gd name="T5" fmla="*/ 21600 h 21600"/>
              <a:gd name="T6" fmla="*/ 0 w 21600"/>
              <a:gd name="T7" fmla="*/ 10800 h 21600"/>
              <a:gd name="T8" fmla="*/ 1593 w 21600"/>
              <a:gd name="T9" fmla="*/ 7848 h 21600"/>
              <a:gd name="T10" fmla="*/ 20317 w 21600"/>
              <a:gd name="T11" fmla="*/ 17575 h 21600"/>
            </a:gdLst>
            <a:ahLst/>
            <a:cxnLst>
              <a:cxn ang="0">
                <a:pos x="T0" y="T1"/>
              </a:cxn>
              <a:cxn ang="0">
                <a:pos x="T2" y="T3"/>
              </a:cxn>
              <a:cxn ang="0">
                <a:pos x="T4" y="T5"/>
              </a:cxn>
              <a:cxn ang="0">
                <a:pos x="T6" y="T7"/>
              </a:cxn>
            </a:cxnLst>
            <a:rect l="T8" t="T9" r="T10" b="T11"/>
            <a:pathLst>
              <a:path w="21600" h="21600" extrusionOk="0">
                <a:moveTo>
                  <a:pt x="17752" y="5993"/>
                </a:moveTo>
                <a:lnTo>
                  <a:pt x="13862" y="5993"/>
                </a:lnTo>
                <a:lnTo>
                  <a:pt x="13862" y="3443"/>
                </a:lnTo>
                <a:lnTo>
                  <a:pt x="18455" y="3443"/>
                </a:lnTo>
                <a:lnTo>
                  <a:pt x="18952" y="3443"/>
                </a:lnTo>
                <a:lnTo>
                  <a:pt x="19448" y="3354"/>
                </a:lnTo>
                <a:lnTo>
                  <a:pt x="19697" y="3220"/>
                </a:lnTo>
                <a:lnTo>
                  <a:pt x="20234" y="3041"/>
                </a:lnTo>
                <a:lnTo>
                  <a:pt x="20566" y="2817"/>
                </a:lnTo>
                <a:lnTo>
                  <a:pt x="20731" y="2460"/>
                </a:lnTo>
                <a:lnTo>
                  <a:pt x="20897" y="2102"/>
                </a:lnTo>
                <a:lnTo>
                  <a:pt x="20897" y="1744"/>
                </a:lnTo>
                <a:lnTo>
                  <a:pt x="20897" y="1431"/>
                </a:lnTo>
                <a:lnTo>
                  <a:pt x="20731" y="1073"/>
                </a:lnTo>
                <a:lnTo>
                  <a:pt x="20566" y="716"/>
                </a:lnTo>
                <a:lnTo>
                  <a:pt x="20234" y="492"/>
                </a:lnTo>
                <a:lnTo>
                  <a:pt x="19697" y="224"/>
                </a:lnTo>
                <a:lnTo>
                  <a:pt x="19448" y="134"/>
                </a:lnTo>
                <a:lnTo>
                  <a:pt x="18952" y="0"/>
                </a:lnTo>
                <a:lnTo>
                  <a:pt x="18455" y="0"/>
                </a:lnTo>
                <a:lnTo>
                  <a:pt x="10966" y="0"/>
                </a:lnTo>
                <a:lnTo>
                  <a:pt x="3641" y="0"/>
                </a:lnTo>
                <a:lnTo>
                  <a:pt x="3145" y="0"/>
                </a:lnTo>
                <a:lnTo>
                  <a:pt x="2648" y="134"/>
                </a:lnTo>
                <a:lnTo>
                  <a:pt x="2276" y="224"/>
                </a:lnTo>
                <a:lnTo>
                  <a:pt x="1945" y="492"/>
                </a:lnTo>
                <a:lnTo>
                  <a:pt x="1697" y="716"/>
                </a:lnTo>
                <a:lnTo>
                  <a:pt x="1366" y="1073"/>
                </a:lnTo>
                <a:lnTo>
                  <a:pt x="1200" y="1431"/>
                </a:lnTo>
                <a:lnTo>
                  <a:pt x="1200" y="1744"/>
                </a:lnTo>
                <a:lnTo>
                  <a:pt x="1200" y="2102"/>
                </a:lnTo>
                <a:lnTo>
                  <a:pt x="1366" y="2460"/>
                </a:lnTo>
                <a:lnTo>
                  <a:pt x="1697" y="2817"/>
                </a:lnTo>
                <a:lnTo>
                  <a:pt x="1945" y="3041"/>
                </a:lnTo>
                <a:lnTo>
                  <a:pt x="2276" y="3220"/>
                </a:lnTo>
                <a:lnTo>
                  <a:pt x="2648" y="3354"/>
                </a:lnTo>
                <a:lnTo>
                  <a:pt x="3145" y="3443"/>
                </a:lnTo>
                <a:lnTo>
                  <a:pt x="3641" y="3443"/>
                </a:lnTo>
                <a:lnTo>
                  <a:pt x="8152" y="3443"/>
                </a:lnTo>
                <a:lnTo>
                  <a:pt x="8152" y="5993"/>
                </a:lnTo>
                <a:lnTo>
                  <a:pt x="3890" y="5993"/>
                </a:lnTo>
                <a:lnTo>
                  <a:pt x="3145" y="6127"/>
                </a:lnTo>
                <a:lnTo>
                  <a:pt x="2276" y="6306"/>
                </a:lnTo>
                <a:lnTo>
                  <a:pt x="1697" y="6663"/>
                </a:lnTo>
                <a:lnTo>
                  <a:pt x="1200" y="7155"/>
                </a:lnTo>
                <a:lnTo>
                  <a:pt x="662" y="7737"/>
                </a:lnTo>
                <a:lnTo>
                  <a:pt x="166" y="8273"/>
                </a:lnTo>
                <a:lnTo>
                  <a:pt x="0" y="8989"/>
                </a:lnTo>
                <a:lnTo>
                  <a:pt x="0" y="9525"/>
                </a:lnTo>
                <a:lnTo>
                  <a:pt x="0" y="10822"/>
                </a:lnTo>
                <a:lnTo>
                  <a:pt x="0" y="15831"/>
                </a:lnTo>
                <a:lnTo>
                  <a:pt x="166" y="16547"/>
                </a:lnTo>
                <a:lnTo>
                  <a:pt x="662" y="17307"/>
                </a:lnTo>
                <a:lnTo>
                  <a:pt x="1697" y="18380"/>
                </a:lnTo>
                <a:lnTo>
                  <a:pt x="2814" y="19275"/>
                </a:lnTo>
                <a:lnTo>
                  <a:pt x="3641" y="19766"/>
                </a:lnTo>
                <a:lnTo>
                  <a:pt x="4428" y="20169"/>
                </a:lnTo>
                <a:lnTo>
                  <a:pt x="5421" y="20527"/>
                </a:lnTo>
                <a:lnTo>
                  <a:pt x="6372" y="20884"/>
                </a:lnTo>
                <a:lnTo>
                  <a:pt x="7572" y="21242"/>
                </a:lnTo>
                <a:lnTo>
                  <a:pt x="8648" y="21466"/>
                </a:lnTo>
                <a:lnTo>
                  <a:pt x="9766" y="21600"/>
                </a:lnTo>
                <a:lnTo>
                  <a:pt x="11131" y="21600"/>
                </a:lnTo>
                <a:lnTo>
                  <a:pt x="12414" y="21600"/>
                </a:lnTo>
                <a:lnTo>
                  <a:pt x="13779" y="21466"/>
                </a:lnTo>
                <a:lnTo>
                  <a:pt x="14855" y="21242"/>
                </a:lnTo>
                <a:lnTo>
                  <a:pt x="15807" y="20884"/>
                </a:lnTo>
                <a:lnTo>
                  <a:pt x="16841" y="20527"/>
                </a:lnTo>
                <a:lnTo>
                  <a:pt x="17669" y="20169"/>
                </a:lnTo>
                <a:lnTo>
                  <a:pt x="18455" y="19766"/>
                </a:lnTo>
                <a:lnTo>
                  <a:pt x="19117" y="19275"/>
                </a:lnTo>
                <a:lnTo>
                  <a:pt x="20234" y="18380"/>
                </a:lnTo>
                <a:lnTo>
                  <a:pt x="21062" y="17307"/>
                </a:lnTo>
                <a:lnTo>
                  <a:pt x="21600" y="16547"/>
                </a:lnTo>
                <a:lnTo>
                  <a:pt x="21600" y="15831"/>
                </a:lnTo>
                <a:lnTo>
                  <a:pt x="21600" y="10733"/>
                </a:lnTo>
                <a:lnTo>
                  <a:pt x="21600" y="9525"/>
                </a:lnTo>
                <a:lnTo>
                  <a:pt x="21600" y="8989"/>
                </a:lnTo>
                <a:lnTo>
                  <a:pt x="21434" y="8273"/>
                </a:lnTo>
                <a:lnTo>
                  <a:pt x="21062" y="7737"/>
                </a:lnTo>
                <a:lnTo>
                  <a:pt x="20566" y="7155"/>
                </a:lnTo>
                <a:lnTo>
                  <a:pt x="19903" y="6663"/>
                </a:lnTo>
                <a:lnTo>
                  <a:pt x="19283" y="6306"/>
                </a:lnTo>
                <a:lnTo>
                  <a:pt x="18621" y="6127"/>
                </a:lnTo>
                <a:lnTo>
                  <a:pt x="17752" y="5993"/>
                </a:lnTo>
                <a:close/>
              </a:path>
              <a:path w="21600" h="21600" extrusionOk="0">
                <a:moveTo>
                  <a:pt x="8152" y="3443"/>
                </a:moveTo>
                <a:lnTo>
                  <a:pt x="13862" y="3443"/>
                </a:lnTo>
              </a:path>
              <a:path w="21600" h="21600" extrusionOk="0">
                <a:moveTo>
                  <a:pt x="8152" y="5993"/>
                </a:moveTo>
                <a:lnTo>
                  <a:pt x="13862" y="5993"/>
                </a:lnTo>
              </a:path>
            </a:pathLst>
          </a:custGeom>
          <a:solidFill>
            <a:srgbClr val="CCCCFF"/>
          </a:solidFill>
          <a:ln w="9525">
            <a:solidFill>
              <a:srgbClr val="000000"/>
            </a:solidFill>
            <a:miter lim="800000"/>
            <a:headEnd/>
            <a:tailEnd/>
          </a:ln>
          <a:effectLst>
            <a:outerShdw dist="107763" dir="2700000" algn="ctr" rotWithShape="0">
              <a:srgbClr val="808080"/>
            </a:outerShdw>
          </a:effectLst>
        </xdr:spPr>
      </xdr:sp>
      <xdr:sp macro="" textlink="">
        <xdr:nvSpPr>
          <xdr:cNvPr id="103" name="chair1">
            <a:extLst>
              <a:ext uri="{FF2B5EF4-FFF2-40B4-BE49-F238E27FC236}">
                <a16:creationId xmlns:a16="http://schemas.microsoft.com/office/drawing/2014/main" id="{00000000-0008-0000-0000-000067000000}"/>
              </a:ext>
            </a:extLst>
          </xdr:cNvPr>
          <xdr:cNvSpPr>
            <a:spLocks noEditPoints="1" noChangeArrowheads="1"/>
          </xdr:cNvSpPr>
        </xdr:nvSpPr>
        <xdr:spPr bwMode="auto">
          <a:xfrm rot="5400000">
            <a:off x="4310739" y="6042929"/>
            <a:ext cx="163285" cy="149679"/>
          </a:xfrm>
          <a:custGeom>
            <a:avLst/>
            <a:gdLst>
              <a:gd name="T0" fmla="*/ 10800 w 21600"/>
              <a:gd name="T1" fmla="*/ 0 h 21600"/>
              <a:gd name="T2" fmla="*/ 21600 w 21600"/>
              <a:gd name="T3" fmla="*/ 10800 h 21600"/>
              <a:gd name="T4" fmla="*/ 10800 w 21600"/>
              <a:gd name="T5" fmla="*/ 21600 h 21600"/>
              <a:gd name="T6" fmla="*/ 0 w 21600"/>
              <a:gd name="T7" fmla="*/ 10800 h 21600"/>
              <a:gd name="T8" fmla="*/ 1593 w 21600"/>
              <a:gd name="T9" fmla="*/ 7848 h 21600"/>
              <a:gd name="T10" fmla="*/ 20317 w 21600"/>
              <a:gd name="T11" fmla="*/ 17575 h 21600"/>
            </a:gdLst>
            <a:ahLst/>
            <a:cxnLst>
              <a:cxn ang="0">
                <a:pos x="T0" y="T1"/>
              </a:cxn>
              <a:cxn ang="0">
                <a:pos x="T2" y="T3"/>
              </a:cxn>
              <a:cxn ang="0">
                <a:pos x="T4" y="T5"/>
              </a:cxn>
              <a:cxn ang="0">
                <a:pos x="T6" y="T7"/>
              </a:cxn>
            </a:cxnLst>
            <a:rect l="T8" t="T9" r="T10" b="T11"/>
            <a:pathLst>
              <a:path w="21600" h="21600" extrusionOk="0">
                <a:moveTo>
                  <a:pt x="17752" y="5993"/>
                </a:moveTo>
                <a:lnTo>
                  <a:pt x="13862" y="5993"/>
                </a:lnTo>
                <a:lnTo>
                  <a:pt x="13862" y="3443"/>
                </a:lnTo>
                <a:lnTo>
                  <a:pt x="18455" y="3443"/>
                </a:lnTo>
                <a:lnTo>
                  <a:pt x="18952" y="3443"/>
                </a:lnTo>
                <a:lnTo>
                  <a:pt x="19448" y="3354"/>
                </a:lnTo>
                <a:lnTo>
                  <a:pt x="19697" y="3220"/>
                </a:lnTo>
                <a:lnTo>
                  <a:pt x="20234" y="3041"/>
                </a:lnTo>
                <a:lnTo>
                  <a:pt x="20566" y="2817"/>
                </a:lnTo>
                <a:lnTo>
                  <a:pt x="20731" y="2460"/>
                </a:lnTo>
                <a:lnTo>
                  <a:pt x="20897" y="2102"/>
                </a:lnTo>
                <a:lnTo>
                  <a:pt x="20897" y="1744"/>
                </a:lnTo>
                <a:lnTo>
                  <a:pt x="20897" y="1431"/>
                </a:lnTo>
                <a:lnTo>
                  <a:pt x="20731" y="1073"/>
                </a:lnTo>
                <a:lnTo>
                  <a:pt x="20566" y="716"/>
                </a:lnTo>
                <a:lnTo>
                  <a:pt x="20234" y="492"/>
                </a:lnTo>
                <a:lnTo>
                  <a:pt x="19697" y="224"/>
                </a:lnTo>
                <a:lnTo>
                  <a:pt x="19448" y="134"/>
                </a:lnTo>
                <a:lnTo>
                  <a:pt x="18952" y="0"/>
                </a:lnTo>
                <a:lnTo>
                  <a:pt x="18455" y="0"/>
                </a:lnTo>
                <a:lnTo>
                  <a:pt x="10966" y="0"/>
                </a:lnTo>
                <a:lnTo>
                  <a:pt x="3641" y="0"/>
                </a:lnTo>
                <a:lnTo>
                  <a:pt x="3145" y="0"/>
                </a:lnTo>
                <a:lnTo>
                  <a:pt x="2648" y="134"/>
                </a:lnTo>
                <a:lnTo>
                  <a:pt x="2276" y="224"/>
                </a:lnTo>
                <a:lnTo>
                  <a:pt x="1945" y="492"/>
                </a:lnTo>
                <a:lnTo>
                  <a:pt x="1697" y="716"/>
                </a:lnTo>
                <a:lnTo>
                  <a:pt x="1366" y="1073"/>
                </a:lnTo>
                <a:lnTo>
                  <a:pt x="1200" y="1431"/>
                </a:lnTo>
                <a:lnTo>
                  <a:pt x="1200" y="1744"/>
                </a:lnTo>
                <a:lnTo>
                  <a:pt x="1200" y="2102"/>
                </a:lnTo>
                <a:lnTo>
                  <a:pt x="1366" y="2460"/>
                </a:lnTo>
                <a:lnTo>
                  <a:pt x="1697" y="2817"/>
                </a:lnTo>
                <a:lnTo>
                  <a:pt x="1945" y="3041"/>
                </a:lnTo>
                <a:lnTo>
                  <a:pt x="2276" y="3220"/>
                </a:lnTo>
                <a:lnTo>
                  <a:pt x="2648" y="3354"/>
                </a:lnTo>
                <a:lnTo>
                  <a:pt x="3145" y="3443"/>
                </a:lnTo>
                <a:lnTo>
                  <a:pt x="3641" y="3443"/>
                </a:lnTo>
                <a:lnTo>
                  <a:pt x="8152" y="3443"/>
                </a:lnTo>
                <a:lnTo>
                  <a:pt x="8152" y="5993"/>
                </a:lnTo>
                <a:lnTo>
                  <a:pt x="3890" y="5993"/>
                </a:lnTo>
                <a:lnTo>
                  <a:pt x="3145" y="6127"/>
                </a:lnTo>
                <a:lnTo>
                  <a:pt x="2276" y="6306"/>
                </a:lnTo>
                <a:lnTo>
                  <a:pt x="1697" y="6663"/>
                </a:lnTo>
                <a:lnTo>
                  <a:pt x="1200" y="7155"/>
                </a:lnTo>
                <a:lnTo>
                  <a:pt x="662" y="7737"/>
                </a:lnTo>
                <a:lnTo>
                  <a:pt x="166" y="8273"/>
                </a:lnTo>
                <a:lnTo>
                  <a:pt x="0" y="8989"/>
                </a:lnTo>
                <a:lnTo>
                  <a:pt x="0" y="9525"/>
                </a:lnTo>
                <a:lnTo>
                  <a:pt x="0" y="10822"/>
                </a:lnTo>
                <a:lnTo>
                  <a:pt x="0" y="15831"/>
                </a:lnTo>
                <a:lnTo>
                  <a:pt x="166" y="16547"/>
                </a:lnTo>
                <a:lnTo>
                  <a:pt x="662" y="17307"/>
                </a:lnTo>
                <a:lnTo>
                  <a:pt x="1697" y="18380"/>
                </a:lnTo>
                <a:lnTo>
                  <a:pt x="2814" y="19275"/>
                </a:lnTo>
                <a:lnTo>
                  <a:pt x="3641" y="19766"/>
                </a:lnTo>
                <a:lnTo>
                  <a:pt x="4428" y="20169"/>
                </a:lnTo>
                <a:lnTo>
                  <a:pt x="5421" y="20527"/>
                </a:lnTo>
                <a:lnTo>
                  <a:pt x="6372" y="20884"/>
                </a:lnTo>
                <a:lnTo>
                  <a:pt x="7572" y="21242"/>
                </a:lnTo>
                <a:lnTo>
                  <a:pt x="8648" y="21466"/>
                </a:lnTo>
                <a:lnTo>
                  <a:pt x="9766" y="21600"/>
                </a:lnTo>
                <a:lnTo>
                  <a:pt x="11131" y="21600"/>
                </a:lnTo>
                <a:lnTo>
                  <a:pt x="12414" y="21600"/>
                </a:lnTo>
                <a:lnTo>
                  <a:pt x="13779" y="21466"/>
                </a:lnTo>
                <a:lnTo>
                  <a:pt x="14855" y="21242"/>
                </a:lnTo>
                <a:lnTo>
                  <a:pt x="15807" y="20884"/>
                </a:lnTo>
                <a:lnTo>
                  <a:pt x="16841" y="20527"/>
                </a:lnTo>
                <a:lnTo>
                  <a:pt x="17669" y="20169"/>
                </a:lnTo>
                <a:lnTo>
                  <a:pt x="18455" y="19766"/>
                </a:lnTo>
                <a:lnTo>
                  <a:pt x="19117" y="19275"/>
                </a:lnTo>
                <a:lnTo>
                  <a:pt x="20234" y="18380"/>
                </a:lnTo>
                <a:lnTo>
                  <a:pt x="21062" y="17307"/>
                </a:lnTo>
                <a:lnTo>
                  <a:pt x="21600" y="16547"/>
                </a:lnTo>
                <a:lnTo>
                  <a:pt x="21600" y="15831"/>
                </a:lnTo>
                <a:lnTo>
                  <a:pt x="21600" y="10733"/>
                </a:lnTo>
                <a:lnTo>
                  <a:pt x="21600" y="9525"/>
                </a:lnTo>
                <a:lnTo>
                  <a:pt x="21600" y="8989"/>
                </a:lnTo>
                <a:lnTo>
                  <a:pt x="21434" y="8273"/>
                </a:lnTo>
                <a:lnTo>
                  <a:pt x="21062" y="7737"/>
                </a:lnTo>
                <a:lnTo>
                  <a:pt x="20566" y="7155"/>
                </a:lnTo>
                <a:lnTo>
                  <a:pt x="19903" y="6663"/>
                </a:lnTo>
                <a:lnTo>
                  <a:pt x="19283" y="6306"/>
                </a:lnTo>
                <a:lnTo>
                  <a:pt x="18621" y="6127"/>
                </a:lnTo>
                <a:lnTo>
                  <a:pt x="17752" y="5993"/>
                </a:lnTo>
                <a:close/>
              </a:path>
              <a:path w="21600" h="21600" extrusionOk="0">
                <a:moveTo>
                  <a:pt x="8152" y="3443"/>
                </a:moveTo>
                <a:lnTo>
                  <a:pt x="13862" y="3443"/>
                </a:lnTo>
              </a:path>
              <a:path w="21600" h="21600" extrusionOk="0">
                <a:moveTo>
                  <a:pt x="8152" y="5993"/>
                </a:moveTo>
                <a:lnTo>
                  <a:pt x="13862" y="5993"/>
                </a:lnTo>
              </a:path>
            </a:pathLst>
          </a:custGeom>
          <a:solidFill>
            <a:srgbClr val="CCCCFF"/>
          </a:solidFill>
          <a:ln w="9525">
            <a:solidFill>
              <a:srgbClr val="000000"/>
            </a:solidFill>
            <a:miter lim="800000"/>
            <a:headEnd/>
            <a:tailEnd/>
          </a:ln>
          <a:effectLst>
            <a:outerShdw dist="107763" dir="2700000" algn="ctr" rotWithShape="0">
              <a:srgbClr val="808080"/>
            </a:outerShdw>
          </a:effectLst>
        </xdr:spPr>
      </xdr:sp>
    </xdr:grpSp>
    <xdr:clientData/>
  </xdr:twoCellAnchor>
  <xdr:twoCellAnchor>
    <xdr:from>
      <xdr:col>19</xdr:col>
      <xdr:colOff>108856</xdr:colOff>
      <xdr:row>31</xdr:row>
      <xdr:rowOff>149678</xdr:rowOff>
    </xdr:from>
    <xdr:to>
      <xdr:col>22</xdr:col>
      <xdr:colOff>74836</xdr:colOff>
      <xdr:row>34</xdr:row>
      <xdr:rowOff>163966</xdr:rowOff>
    </xdr:to>
    <xdr:grpSp>
      <xdr:nvGrpSpPr>
        <xdr:cNvPr id="112" name="111 Grupo">
          <a:extLst>
            <a:ext uri="{FF2B5EF4-FFF2-40B4-BE49-F238E27FC236}">
              <a16:creationId xmlns:a16="http://schemas.microsoft.com/office/drawing/2014/main" id="{00000000-0008-0000-0000-000070000000}"/>
            </a:ext>
          </a:extLst>
        </xdr:cNvPr>
        <xdr:cNvGrpSpPr/>
      </xdr:nvGrpSpPr>
      <xdr:grpSpPr>
        <a:xfrm>
          <a:off x="4762499" y="6218464"/>
          <a:ext cx="700766" cy="585788"/>
          <a:chOff x="4408714" y="5687786"/>
          <a:chExt cx="700766" cy="585788"/>
        </a:xfrm>
      </xdr:grpSpPr>
      <xdr:sp macro="" textlink="">
        <xdr:nvSpPr>
          <xdr:cNvPr id="21" name="desk1">
            <a:extLst>
              <a:ext uri="{FF2B5EF4-FFF2-40B4-BE49-F238E27FC236}">
                <a16:creationId xmlns:a16="http://schemas.microsoft.com/office/drawing/2014/main" id="{00000000-0008-0000-0000-000015000000}"/>
              </a:ext>
            </a:extLst>
          </xdr:cNvPr>
          <xdr:cNvSpPr>
            <a:spLocks noEditPoints="1" noChangeArrowheads="1"/>
          </xdr:cNvSpPr>
        </xdr:nvSpPr>
        <xdr:spPr bwMode="auto">
          <a:xfrm rot="16200000">
            <a:off x="4463142" y="5795284"/>
            <a:ext cx="585788" cy="370792"/>
          </a:xfrm>
          <a:custGeom>
            <a:avLst/>
            <a:gdLst>
              <a:gd name="T0" fmla="*/ 0 w 21600"/>
              <a:gd name="T1" fmla="*/ 0 h 21600"/>
              <a:gd name="T2" fmla="*/ 21600 w 21600"/>
              <a:gd name="T3" fmla="*/ 0 h 21600"/>
              <a:gd name="T4" fmla="*/ 21600 w 21600"/>
              <a:gd name="T5" fmla="*/ 21600 h 21600"/>
              <a:gd name="T6" fmla="*/ 0 w 21600"/>
              <a:gd name="T7" fmla="*/ 21600 h 21600"/>
              <a:gd name="T8" fmla="*/ 10800 w 21600"/>
              <a:gd name="T9" fmla="*/ 0 h 21600"/>
              <a:gd name="T10" fmla="*/ 21600 w 21600"/>
              <a:gd name="T11" fmla="*/ 10800 h 21600"/>
              <a:gd name="T12" fmla="*/ 10800 w 21600"/>
              <a:gd name="T13" fmla="*/ 21600 h 21600"/>
              <a:gd name="T14" fmla="*/ 0 w 21600"/>
              <a:gd name="T15" fmla="*/ 10800 h 21600"/>
              <a:gd name="T16" fmla="*/ 1000 w 21600"/>
              <a:gd name="T17" fmla="*/ 1000 h 21600"/>
              <a:gd name="T18" fmla="*/ 20600 w 21600"/>
              <a:gd name="T19" fmla="*/ 20600 h 21600"/>
            </a:gdLst>
            <a:ahLst/>
            <a:cxnLst>
              <a:cxn ang="0">
                <a:pos x="T0" y="T1"/>
              </a:cxn>
              <a:cxn ang="0">
                <a:pos x="T2" y="T3"/>
              </a:cxn>
              <a:cxn ang="0">
                <a:pos x="T4" y="T5"/>
              </a:cxn>
              <a:cxn ang="0">
                <a:pos x="T6" y="T7"/>
              </a:cxn>
              <a:cxn ang="0">
                <a:pos x="T8" y="T9"/>
              </a:cxn>
              <a:cxn ang="0">
                <a:pos x="T10" y="T11"/>
              </a:cxn>
              <a:cxn ang="0">
                <a:pos x="T12" y="T13"/>
              </a:cxn>
              <a:cxn ang="0">
                <a:pos x="T14" y="T15"/>
              </a:cxn>
            </a:cxnLst>
            <a:rect l="T16" t="T17" r="T18" b="T19"/>
            <a:pathLst>
              <a:path w="21600" h="21600">
                <a:moveTo>
                  <a:pt x="0" y="0"/>
                </a:moveTo>
                <a:lnTo>
                  <a:pt x="21600" y="0"/>
                </a:lnTo>
                <a:lnTo>
                  <a:pt x="21600" y="21600"/>
                </a:lnTo>
                <a:lnTo>
                  <a:pt x="0" y="21600"/>
                </a:lnTo>
                <a:lnTo>
                  <a:pt x="0" y="0"/>
                </a:lnTo>
                <a:close/>
              </a:path>
            </a:pathLst>
          </a:custGeom>
          <a:solidFill>
            <a:srgbClr val="996633"/>
          </a:solidFill>
          <a:ln w="9525">
            <a:solidFill>
              <a:srgbClr val="000000"/>
            </a:solidFill>
            <a:miter lim="800000"/>
            <a:headEnd/>
            <a:tailEnd/>
          </a:ln>
          <a:effectLst>
            <a:outerShdw dist="107763" dir="2700000" algn="ctr" rotWithShape="0">
              <a:srgbClr val="808080"/>
            </a:outerShdw>
          </a:effectLst>
        </xdr:spPr>
      </xdr:sp>
      <xdr:sp macro="" textlink="">
        <xdr:nvSpPr>
          <xdr:cNvPr id="102" name="chair1">
            <a:extLst>
              <a:ext uri="{FF2B5EF4-FFF2-40B4-BE49-F238E27FC236}">
                <a16:creationId xmlns:a16="http://schemas.microsoft.com/office/drawing/2014/main" id="{00000000-0008-0000-0000-000066000000}"/>
              </a:ext>
            </a:extLst>
          </xdr:cNvPr>
          <xdr:cNvSpPr>
            <a:spLocks noEditPoints="1" noChangeArrowheads="1"/>
          </xdr:cNvSpPr>
        </xdr:nvSpPr>
        <xdr:spPr bwMode="auto">
          <a:xfrm rot="16200000">
            <a:off x="4395107" y="5891893"/>
            <a:ext cx="190498" cy="163284"/>
          </a:xfrm>
          <a:custGeom>
            <a:avLst/>
            <a:gdLst>
              <a:gd name="T0" fmla="*/ 10800 w 21600"/>
              <a:gd name="T1" fmla="*/ 0 h 21600"/>
              <a:gd name="T2" fmla="*/ 21600 w 21600"/>
              <a:gd name="T3" fmla="*/ 10800 h 21600"/>
              <a:gd name="T4" fmla="*/ 10800 w 21600"/>
              <a:gd name="T5" fmla="*/ 21600 h 21600"/>
              <a:gd name="T6" fmla="*/ 0 w 21600"/>
              <a:gd name="T7" fmla="*/ 10800 h 21600"/>
              <a:gd name="T8" fmla="*/ 1593 w 21600"/>
              <a:gd name="T9" fmla="*/ 7848 h 21600"/>
              <a:gd name="T10" fmla="*/ 20317 w 21600"/>
              <a:gd name="T11" fmla="*/ 17575 h 21600"/>
            </a:gdLst>
            <a:ahLst/>
            <a:cxnLst>
              <a:cxn ang="0">
                <a:pos x="T0" y="T1"/>
              </a:cxn>
              <a:cxn ang="0">
                <a:pos x="T2" y="T3"/>
              </a:cxn>
              <a:cxn ang="0">
                <a:pos x="T4" y="T5"/>
              </a:cxn>
              <a:cxn ang="0">
                <a:pos x="T6" y="T7"/>
              </a:cxn>
            </a:cxnLst>
            <a:rect l="T8" t="T9" r="T10" b="T11"/>
            <a:pathLst>
              <a:path w="21600" h="21600" extrusionOk="0">
                <a:moveTo>
                  <a:pt x="17752" y="5993"/>
                </a:moveTo>
                <a:lnTo>
                  <a:pt x="13862" y="5993"/>
                </a:lnTo>
                <a:lnTo>
                  <a:pt x="13862" y="3443"/>
                </a:lnTo>
                <a:lnTo>
                  <a:pt x="18455" y="3443"/>
                </a:lnTo>
                <a:lnTo>
                  <a:pt x="18952" y="3443"/>
                </a:lnTo>
                <a:lnTo>
                  <a:pt x="19448" y="3354"/>
                </a:lnTo>
                <a:lnTo>
                  <a:pt x="19697" y="3220"/>
                </a:lnTo>
                <a:lnTo>
                  <a:pt x="20234" y="3041"/>
                </a:lnTo>
                <a:lnTo>
                  <a:pt x="20566" y="2817"/>
                </a:lnTo>
                <a:lnTo>
                  <a:pt x="20731" y="2460"/>
                </a:lnTo>
                <a:lnTo>
                  <a:pt x="20897" y="2102"/>
                </a:lnTo>
                <a:lnTo>
                  <a:pt x="20897" y="1744"/>
                </a:lnTo>
                <a:lnTo>
                  <a:pt x="20897" y="1431"/>
                </a:lnTo>
                <a:lnTo>
                  <a:pt x="20731" y="1073"/>
                </a:lnTo>
                <a:lnTo>
                  <a:pt x="20566" y="716"/>
                </a:lnTo>
                <a:lnTo>
                  <a:pt x="20234" y="492"/>
                </a:lnTo>
                <a:lnTo>
                  <a:pt x="19697" y="224"/>
                </a:lnTo>
                <a:lnTo>
                  <a:pt x="19448" y="134"/>
                </a:lnTo>
                <a:lnTo>
                  <a:pt x="18952" y="0"/>
                </a:lnTo>
                <a:lnTo>
                  <a:pt x="18455" y="0"/>
                </a:lnTo>
                <a:lnTo>
                  <a:pt x="10966" y="0"/>
                </a:lnTo>
                <a:lnTo>
                  <a:pt x="3641" y="0"/>
                </a:lnTo>
                <a:lnTo>
                  <a:pt x="3145" y="0"/>
                </a:lnTo>
                <a:lnTo>
                  <a:pt x="2648" y="134"/>
                </a:lnTo>
                <a:lnTo>
                  <a:pt x="2276" y="224"/>
                </a:lnTo>
                <a:lnTo>
                  <a:pt x="1945" y="492"/>
                </a:lnTo>
                <a:lnTo>
                  <a:pt x="1697" y="716"/>
                </a:lnTo>
                <a:lnTo>
                  <a:pt x="1366" y="1073"/>
                </a:lnTo>
                <a:lnTo>
                  <a:pt x="1200" y="1431"/>
                </a:lnTo>
                <a:lnTo>
                  <a:pt x="1200" y="1744"/>
                </a:lnTo>
                <a:lnTo>
                  <a:pt x="1200" y="2102"/>
                </a:lnTo>
                <a:lnTo>
                  <a:pt x="1366" y="2460"/>
                </a:lnTo>
                <a:lnTo>
                  <a:pt x="1697" y="2817"/>
                </a:lnTo>
                <a:lnTo>
                  <a:pt x="1945" y="3041"/>
                </a:lnTo>
                <a:lnTo>
                  <a:pt x="2276" y="3220"/>
                </a:lnTo>
                <a:lnTo>
                  <a:pt x="2648" y="3354"/>
                </a:lnTo>
                <a:lnTo>
                  <a:pt x="3145" y="3443"/>
                </a:lnTo>
                <a:lnTo>
                  <a:pt x="3641" y="3443"/>
                </a:lnTo>
                <a:lnTo>
                  <a:pt x="8152" y="3443"/>
                </a:lnTo>
                <a:lnTo>
                  <a:pt x="8152" y="5993"/>
                </a:lnTo>
                <a:lnTo>
                  <a:pt x="3890" y="5993"/>
                </a:lnTo>
                <a:lnTo>
                  <a:pt x="3145" y="6127"/>
                </a:lnTo>
                <a:lnTo>
                  <a:pt x="2276" y="6306"/>
                </a:lnTo>
                <a:lnTo>
                  <a:pt x="1697" y="6663"/>
                </a:lnTo>
                <a:lnTo>
                  <a:pt x="1200" y="7155"/>
                </a:lnTo>
                <a:lnTo>
                  <a:pt x="662" y="7737"/>
                </a:lnTo>
                <a:lnTo>
                  <a:pt x="166" y="8273"/>
                </a:lnTo>
                <a:lnTo>
                  <a:pt x="0" y="8989"/>
                </a:lnTo>
                <a:lnTo>
                  <a:pt x="0" y="9525"/>
                </a:lnTo>
                <a:lnTo>
                  <a:pt x="0" y="10822"/>
                </a:lnTo>
                <a:lnTo>
                  <a:pt x="0" y="15831"/>
                </a:lnTo>
                <a:lnTo>
                  <a:pt x="166" y="16547"/>
                </a:lnTo>
                <a:lnTo>
                  <a:pt x="662" y="17307"/>
                </a:lnTo>
                <a:lnTo>
                  <a:pt x="1697" y="18380"/>
                </a:lnTo>
                <a:lnTo>
                  <a:pt x="2814" y="19275"/>
                </a:lnTo>
                <a:lnTo>
                  <a:pt x="3641" y="19766"/>
                </a:lnTo>
                <a:lnTo>
                  <a:pt x="4428" y="20169"/>
                </a:lnTo>
                <a:lnTo>
                  <a:pt x="5421" y="20527"/>
                </a:lnTo>
                <a:lnTo>
                  <a:pt x="6372" y="20884"/>
                </a:lnTo>
                <a:lnTo>
                  <a:pt x="7572" y="21242"/>
                </a:lnTo>
                <a:lnTo>
                  <a:pt x="8648" y="21466"/>
                </a:lnTo>
                <a:lnTo>
                  <a:pt x="9766" y="21600"/>
                </a:lnTo>
                <a:lnTo>
                  <a:pt x="11131" y="21600"/>
                </a:lnTo>
                <a:lnTo>
                  <a:pt x="12414" y="21600"/>
                </a:lnTo>
                <a:lnTo>
                  <a:pt x="13779" y="21466"/>
                </a:lnTo>
                <a:lnTo>
                  <a:pt x="14855" y="21242"/>
                </a:lnTo>
                <a:lnTo>
                  <a:pt x="15807" y="20884"/>
                </a:lnTo>
                <a:lnTo>
                  <a:pt x="16841" y="20527"/>
                </a:lnTo>
                <a:lnTo>
                  <a:pt x="17669" y="20169"/>
                </a:lnTo>
                <a:lnTo>
                  <a:pt x="18455" y="19766"/>
                </a:lnTo>
                <a:lnTo>
                  <a:pt x="19117" y="19275"/>
                </a:lnTo>
                <a:lnTo>
                  <a:pt x="20234" y="18380"/>
                </a:lnTo>
                <a:lnTo>
                  <a:pt x="21062" y="17307"/>
                </a:lnTo>
                <a:lnTo>
                  <a:pt x="21600" y="16547"/>
                </a:lnTo>
                <a:lnTo>
                  <a:pt x="21600" y="15831"/>
                </a:lnTo>
                <a:lnTo>
                  <a:pt x="21600" y="10733"/>
                </a:lnTo>
                <a:lnTo>
                  <a:pt x="21600" y="9525"/>
                </a:lnTo>
                <a:lnTo>
                  <a:pt x="21600" y="8989"/>
                </a:lnTo>
                <a:lnTo>
                  <a:pt x="21434" y="8273"/>
                </a:lnTo>
                <a:lnTo>
                  <a:pt x="21062" y="7737"/>
                </a:lnTo>
                <a:lnTo>
                  <a:pt x="20566" y="7155"/>
                </a:lnTo>
                <a:lnTo>
                  <a:pt x="19903" y="6663"/>
                </a:lnTo>
                <a:lnTo>
                  <a:pt x="19283" y="6306"/>
                </a:lnTo>
                <a:lnTo>
                  <a:pt x="18621" y="6127"/>
                </a:lnTo>
                <a:lnTo>
                  <a:pt x="17752" y="5993"/>
                </a:lnTo>
                <a:close/>
              </a:path>
              <a:path w="21600" h="21600" extrusionOk="0">
                <a:moveTo>
                  <a:pt x="8152" y="3443"/>
                </a:moveTo>
                <a:lnTo>
                  <a:pt x="13862" y="3443"/>
                </a:lnTo>
              </a:path>
              <a:path w="21600" h="21600" extrusionOk="0">
                <a:moveTo>
                  <a:pt x="8152" y="5993"/>
                </a:moveTo>
                <a:lnTo>
                  <a:pt x="13862" y="5993"/>
                </a:lnTo>
              </a:path>
            </a:pathLst>
          </a:custGeom>
          <a:solidFill>
            <a:srgbClr val="CCCCFF"/>
          </a:solidFill>
          <a:ln w="9525">
            <a:solidFill>
              <a:srgbClr val="000000"/>
            </a:solidFill>
            <a:miter lim="800000"/>
            <a:headEnd/>
            <a:tailEnd/>
          </a:ln>
          <a:effectLst>
            <a:outerShdw dist="107763" dir="2700000" algn="ctr" rotWithShape="0">
              <a:srgbClr val="808080"/>
            </a:outerShdw>
          </a:effectLst>
        </xdr:spPr>
      </xdr:sp>
      <xdr:sp macro="" textlink="">
        <xdr:nvSpPr>
          <xdr:cNvPr id="104" name="chair1">
            <a:extLst>
              <a:ext uri="{FF2B5EF4-FFF2-40B4-BE49-F238E27FC236}">
                <a16:creationId xmlns:a16="http://schemas.microsoft.com/office/drawing/2014/main" id="{00000000-0008-0000-0000-000068000000}"/>
              </a:ext>
            </a:extLst>
          </xdr:cNvPr>
          <xdr:cNvSpPr>
            <a:spLocks noEditPoints="1" noChangeArrowheads="1"/>
          </xdr:cNvSpPr>
        </xdr:nvSpPr>
        <xdr:spPr bwMode="auto">
          <a:xfrm rot="5400000">
            <a:off x="4952998" y="5912300"/>
            <a:ext cx="163285" cy="149679"/>
          </a:xfrm>
          <a:custGeom>
            <a:avLst/>
            <a:gdLst>
              <a:gd name="T0" fmla="*/ 10800 w 21600"/>
              <a:gd name="T1" fmla="*/ 0 h 21600"/>
              <a:gd name="T2" fmla="*/ 21600 w 21600"/>
              <a:gd name="T3" fmla="*/ 10800 h 21600"/>
              <a:gd name="T4" fmla="*/ 10800 w 21600"/>
              <a:gd name="T5" fmla="*/ 21600 h 21600"/>
              <a:gd name="T6" fmla="*/ 0 w 21600"/>
              <a:gd name="T7" fmla="*/ 10800 h 21600"/>
              <a:gd name="T8" fmla="*/ 1593 w 21600"/>
              <a:gd name="T9" fmla="*/ 7848 h 21600"/>
              <a:gd name="T10" fmla="*/ 20317 w 21600"/>
              <a:gd name="T11" fmla="*/ 17575 h 21600"/>
            </a:gdLst>
            <a:ahLst/>
            <a:cxnLst>
              <a:cxn ang="0">
                <a:pos x="T0" y="T1"/>
              </a:cxn>
              <a:cxn ang="0">
                <a:pos x="T2" y="T3"/>
              </a:cxn>
              <a:cxn ang="0">
                <a:pos x="T4" y="T5"/>
              </a:cxn>
              <a:cxn ang="0">
                <a:pos x="T6" y="T7"/>
              </a:cxn>
            </a:cxnLst>
            <a:rect l="T8" t="T9" r="T10" b="T11"/>
            <a:pathLst>
              <a:path w="21600" h="21600" extrusionOk="0">
                <a:moveTo>
                  <a:pt x="17752" y="5993"/>
                </a:moveTo>
                <a:lnTo>
                  <a:pt x="13862" y="5993"/>
                </a:lnTo>
                <a:lnTo>
                  <a:pt x="13862" y="3443"/>
                </a:lnTo>
                <a:lnTo>
                  <a:pt x="18455" y="3443"/>
                </a:lnTo>
                <a:lnTo>
                  <a:pt x="18952" y="3443"/>
                </a:lnTo>
                <a:lnTo>
                  <a:pt x="19448" y="3354"/>
                </a:lnTo>
                <a:lnTo>
                  <a:pt x="19697" y="3220"/>
                </a:lnTo>
                <a:lnTo>
                  <a:pt x="20234" y="3041"/>
                </a:lnTo>
                <a:lnTo>
                  <a:pt x="20566" y="2817"/>
                </a:lnTo>
                <a:lnTo>
                  <a:pt x="20731" y="2460"/>
                </a:lnTo>
                <a:lnTo>
                  <a:pt x="20897" y="2102"/>
                </a:lnTo>
                <a:lnTo>
                  <a:pt x="20897" y="1744"/>
                </a:lnTo>
                <a:lnTo>
                  <a:pt x="20897" y="1431"/>
                </a:lnTo>
                <a:lnTo>
                  <a:pt x="20731" y="1073"/>
                </a:lnTo>
                <a:lnTo>
                  <a:pt x="20566" y="716"/>
                </a:lnTo>
                <a:lnTo>
                  <a:pt x="20234" y="492"/>
                </a:lnTo>
                <a:lnTo>
                  <a:pt x="19697" y="224"/>
                </a:lnTo>
                <a:lnTo>
                  <a:pt x="19448" y="134"/>
                </a:lnTo>
                <a:lnTo>
                  <a:pt x="18952" y="0"/>
                </a:lnTo>
                <a:lnTo>
                  <a:pt x="18455" y="0"/>
                </a:lnTo>
                <a:lnTo>
                  <a:pt x="10966" y="0"/>
                </a:lnTo>
                <a:lnTo>
                  <a:pt x="3641" y="0"/>
                </a:lnTo>
                <a:lnTo>
                  <a:pt x="3145" y="0"/>
                </a:lnTo>
                <a:lnTo>
                  <a:pt x="2648" y="134"/>
                </a:lnTo>
                <a:lnTo>
                  <a:pt x="2276" y="224"/>
                </a:lnTo>
                <a:lnTo>
                  <a:pt x="1945" y="492"/>
                </a:lnTo>
                <a:lnTo>
                  <a:pt x="1697" y="716"/>
                </a:lnTo>
                <a:lnTo>
                  <a:pt x="1366" y="1073"/>
                </a:lnTo>
                <a:lnTo>
                  <a:pt x="1200" y="1431"/>
                </a:lnTo>
                <a:lnTo>
                  <a:pt x="1200" y="1744"/>
                </a:lnTo>
                <a:lnTo>
                  <a:pt x="1200" y="2102"/>
                </a:lnTo>
                <a:lnTo>
                  <a:pt x="1366" y="2460"/>
                </a:lnTo>
                <a:lnTo>
                  <a:pt x="1697" y="2817"/>
                </a:lnTo>
                <a:lnTo>
                  <a:pt x="1945" y="3041"/>
                </a:lnTo>
                <a:lnTo>
                  <a:pt x="2276" y="3220"/>
                </a:lnTo>
                <a:lnTo>
                  <a:pt x="2648" y="3354"/>
                </a:lnTo>
                <a:lnTo>
                  <a:pt x="3145" y="3443"/>
                </a:lnTo>
                <a:lnTo>
                  <a:pt x="3641" y="3443"/>
                </a:lnTo>
                <a:lnTo>
                  <a:pt x="8152" y="3443"/>
                </a:lnTo>
                <a:lnTo>
                  <a:pt x="8152" y="5993"/>
                </a:lnTo>
                <a:lnTo>
                  <a:pt x="3890" y="5993"/>
                </a:lnTo>
                <a:lnTo>
                  <a:pt x="3145" y="6127"/>
                </a:lnTo>
                <a:lnTo>
                  <a:pt x="2276" y="6306"/>
                </a:lnTo>
                <a:lnTo>
                  <a:pt x="1697" y="6663"/>
                </a:lnTo>
                <a:lnTo>
                  <a:pt x="1200" y="7155"/>
                </a:lnTo>
                <a:lnTo>
                  <a:pt x="662" y="7737"/>
                </a:lnTo>
                <a:lnTo>
                  <a:pt x="166" y="8273"/>
                </a:lnTo>
                <a:lnTo>
                  <a:pt x="0" y="8989"/>
                </a:lnTo>
                <a:lnTo>
                  <a:pt x="0" y="9525"/>
                </a:lnTo>
                <a:lnTo>
                  <a:pt x="0" y="10822"/>
                </a:lnTo>
                <a:lnTo>
                  <a:pt x="0" y="15831"/>
                </a:lnTo>
                <a:lnTo>
                  <a:pt x="166" y="16547"/>
                </a:lnTo>
                <a:lnTo>
                  <a:pt x="662" y="17307"/>
                </a:lnTo>
                <a:lnTo>
                  <a:pt x="1697" y="18380"/>
                </a:lnTo>
                <a:lnTo>
                  <a:pt x="2814" y="19275"/>
                </a:lnTo>
                <a:lnTo>
                  <a:pt x="3641" y="19766"/>
                </a:lnTo>
                <a:lnTo>
                  <a:pt x="4428" y="20169"/>
                </a:lnTo>
                <a:lnTo>
                  <a:pt x="5421" y="20527"/>
                </a:lnTo>
                <a:lnTo>
                  <a:pt x="6372" y="20884"/>
                </a:lnTo>
                <a:lnTo>
                  <a:pt x="7572" y="21242"/>
                </a:lnTo>
                <a:lnTo>
                  <a:pt x="8648" y="21466"/>
                </a:lnTo>
                <a:lnTo>
                  <a:pt x="9766" y="21600"/>
                </a:lnTo>
                <a:lnTo>
                  <a:pt x="11131" y="21600"/>
                </a:lnTo>
                <a:lnTo>
                  <a:pt x="12414" y="21600"/>
                </a:lnTo>
                <a:lnTo>
                  <a:pt x="13779" y="21466"/>
                </a:lnTo>
                <a:lnTo>
                  <a:pt x="14855" y="21242"/>
                </a:lnTo>
                <a:lnTo>
                  <a:pt x="15807" y="20884"/>
                </a:lnTo>
                <a:lnTo>
                  <a:pt x="16841" y="20527"/>
                </a:lnTo>
                <a:lnTo>
                  <a:pt x="17669" y="20169"/>
                </a:lnTo>
                <a:lnTo>
                  <a:pt x="18455" y="19766"/>
                </a:lnTo>
                <a:lnTo>
                  <a:pt x="19117" y="19275"/>
                </a:lnTo>
                <a:lnTo>
                  <a:pt x="20234" y="18380"/>
                </a:lnTo>
                <a:lnTo>
                  <a:pt x="21062" y="17307"/>
                </a:lnTo>
                <a:lnTo>
                  <a:pt x="21600" y="16547"/>
                </a:lnTo>
                <a:lnTo>
                  <a:pt x="21600" y="15831"/>
                </a:lnTo>
                <a:lnTo>
                  <a:pt x="21600" y="10733"/>
                </a:lnTo>
                <a:lnTo>
                  <a:pt x="21600" y="9525"/>
                </a:lnTo>
                <a:lnTo>
                  <a:pt x="21600" y="8989"/>
                </a:lnTo>
                <a:lnTo>
                  <a:pt x="21434" y="8273"/>
                </a:lnTo>
                <a:lnTo>
                  <a:pt x="21062" y="7737"/>
                </a:lnTo>
                <a:lnTo>
                  <a:pt x="20566" y="7155"/>
                </a:lnTo>
                <a:lnTo>
                  <a:pt x="19903" y="6663"/>
                </a:lnTo>
                <a:lnTo>
                  <a:pt x="19283" y="6306"/>
                </a:lnTo>
                <a:lnTo>
                  <a:pt x="18621" y="6127"/>
                </a:lnTo>
                <a:lnTo>
                  <a:pt x="17752" y="5993"/>
                </a:lnTo>
                <a:close/>
              </a:path>
              <a:path w="21600" h="21600" extrusionOk="0">
                <a:moveTo>
                  <a:pt x="8152" y="3443"/>
                </a:moveTo>
                <a:lnTo>
                  <a:pt x="13862" y="3443"/>
                </a:lnTo>
              </a:path>
              <a:path w="21600" h="21600" extrusionOk="0">
                <a:moveTo>
                  <a:pt x="8152" y="5993"/>
                </a:moveTo>
                <a:lnTo>
                  <a:pt x="13862" y="5993"/>
                </a:lnTo>
              </a:path>
            </a:pathLst>
          </a:custGeom>
          <a:solidFill>
            <a:srgbClr val="CCCCFF"/>
          </a:solidFill>
          <a:ln w="9525">
            <a:solidFill>
              <a:srgbClr val="000000"/>
            </a:solidFill>
            <a:miter lim="800000"/>
            <a:headEnd/>
            <a:tailEnd/>
          </a:ln>
          <a:effectLst>
            <a:outerShdw dist="107763" dir="2700000" algn="ctr" rotWithShape="0">
              <a:srgbClr val="808080"/>
            </a:outerShdw>
          </a:effectLst>
        </xdr:spPr>
      </xdr:sp>
    </xdr:grpSp>
    <xdr:clientData/>
  </xdr:twoCellAnchor>
  <xdr:twoCellAnchor>
    <xdr:from>
      <xdr:col>17</xdr:col>
      <xdr:colOff>199685</xdr:colOff>
      <xdr:row>36</xdr:row>
      <xdr:rowOff>18030</xdr:rowOff>
    </xdr:from>
    <xdr:to>
      <xdr:col>22</xdr:col>
      <xdr:colOff>190501</xdr:colOff>
      <xdr:row>38</xdr:row>
      <xdr:rowOff>29936</xdr:rowOff>
    </xdr:to>
    <xdr:grpSp>
      <xdr:nvGrpSpPr>
        <xdr:cNvPr id="111" name="110 Grupo">
          <a:extLst>
            <a:ext uri="{FF2B5EF4-FFF2-40B4-BE49-F238E27FC236}">
              <a16:creationId xmlns:a16="http://schemas.microsoft.com/office/drawing/2014/main" id="{00000000-0008-0000-0000-00006F000000}"/>
            </a:ext>
          </a:extLst>
        </xdr:cNvPr>
        <xdr:cNvGrpSpPr/>
      </xdr:nvGrpSpPr>
      <xdr:grpSpPr>
        <a:xfrm>
          <a:off x="4363471" y="7039316"/>
          <a:ext cx="1215459" cy="392906"/>
          <a:chOff x="3778364" y="6399780"/>
          <a:chExt cx="1215459" cy="392906"/>
        </a:xfrm>
      </xdr:grpSpPr>
      <xdr:sp macro="" textlink="">
        <xdr:nvSpPr>
          <xdr:cNvPr id="20" name="desk1">
            <a:extLst>
              <a:ext uri="{FF2B5EF4-FFF2-40B4-BE49-F238E27FC236}">
                <a16:creationId xmlns:a16="http://schemas.microsoft.com/office/drawing/2014/main" id="{00000000-0008-0000-0000-000014000000}"/>
              </a:ext>
            </a:extLst>
          </xdr:cNvPr>
          <xdr:cNvSpPr>
            <a:spLocks noEditPoints="1" noChangeArrowheads="1"/>
          </xdr:cNvSpPr>
        </xdr:nvSpPr>
        <xdr:spPr bwMode="auto">
          <a:xfrm rot="10800000">
            <a:off x="3914434" y="6399780"/>
            <a:ext cx="834458" cy="392906"/>
          </a:xfrm>
          <a:custGeom>
            <a:avLst/>
            <a:gdLst>
              <a:gd name="T0" fmla="*/ 0 w 21600"/>
              <a:gd name="T1" fmla="*/ 0 h 21600"/>
              <a:gd name="T2" fmla="*/ 21600 w 21600"/>
              <a:gd name="T3" fmla="*/ 0 h 21600"/>
              <a:gd name="T4" fmla="*/ 21600 w 21600"/>
              <a:gd name="T5" fmla="*/ 21600 h 21600"/>
              <a:gd name="T6" fmla="*/ 0 w 21600"/>
              <a:gd name="T7" fmla="*/ 21600 h 21600"/>
              <a:gd name="T8" fmla="*/ 10800 w 21600"/>
              <a:gd name="T9" fmla="*/ 0 h 21600"/>
              <a:gd name="T10" fmla="*/ 21600 w 21600"/>
              <a:gd name="T11" fmla="*/ 10800 h 21600"/>
              <a:gd name="T12" fmla="*/ 10800 w 21600"/>
              <a:gd name="T13" fmla="*/ 21600 h 21600"/>
              <a:gd name="T14" fmla="*/ 0 w 21600"/>
              <a:gd name="T15" fmla="*/ 10800 h 21600"/>
              <a:gd name="T16" fmla="*/ 1000 w 21600"/>
              <a:gd name="T17" fmla="*/ 1000 h 21600"/>
              <a:gd name="T18" fmla="*/ 20600 w 21600"/>
              <a:gd name="T19" fmla="*/ 20600 h 21600"/>
            </a:gdLst>
            <a:ahLst/>
            <a:cxnLst>
              <a:cxn ang="0">
                <a:pos x="T0" y="T1"/>
              </a:cxn>
              <a:cxn ang="0">
                <a:pos x="T2" y="T3"/>
              </a:cxn>
              <a:cxn ang="0">
                <a:pos x="T4" y="T5"/>
              </a:cxn>
              <a:cxn ang="0">
                <a:pos x="T6" y="T7"/>
              </a:cxn>
              <a:cxn ang="0">
                <a:pos x="T8" y="T9"/>
              </a:cxn>
              <a:cxn ang="0">
                <a:pos x="T10" y="T11"/>
              </a:cxn>
              <a:cxn ang="0">
                <a:pos x="T12" y="T13"/>
              </a:cxn>
              <a:cxn ang="0">
                <a:pos x="T14" y="T15"/>
              </a:cxn>
            </a:cxnLst>
            <a:rect l="T16" t="T17" r="T18" b="T19"/>
            <a:pathLst>
              <a:path w="21600" h="21600">
                <a:moveTo>
                  <a:pt x="0" y="0"/>
                </a:moveTo>
                <a:lnTo>
                  <a:pt x="21600" y="0"/>
                </a:lnTo>
                <a:lnTo>
                  <a:pt x="21600" y="21600"/>
                </a:lnTo>
                <a:lnTo>
                  <a:pt x="0" y="21600"/>
                </a:lnTo>
                <a:lnTo>
                  <a:pt x="0" y="0"/>
                </a:lnTo>
                <a:close/>
              </a:path>
            </a:pathLst>
          </a:custGeom>
          <a:solidFill>
            <a:srgbClr val="996633"/>
          </a:solidFill>
          <a:ln w="9525">
            <a:solidFill>
              <a:srgbClr val="000000"/>
            </a:solidFill>
            <a:miter lim="800000"/>
            <a:headEnd/>
            <a:tailEnd/>
          </a:ln>
          <a:effectLst>
            <a:outerShdw dist="107763" dir="2700000" algn="ctr" rotWithShape="0">
              <a:srgbClr val="808080"/>
            </a:outerShdw>
          </a:effectLst>
        </xdr:spPr>
      </xdr:sp>
      <xdr:sp macro="" textlink="">
        <xdr:nvSpPr>
          <xdr:cNvPr id="88" name="chair1">
            <a:extLst>
              <a:ext uri="{FF2B5EF4-FFF2-40B4-BE49-F238E27FC236}">
                <a16:creationId xmlns:a16="http://schemas.microsoft.com/office/drawing/2014/main" id="{00000000-0008-0000-0000-000058000000}"/>
              </a:ext>
            </a:extLst>
          </xdr:cNvPr>
          <xdr:cNvSpPr>
            <a:spLocks noEditPoints="1" noChangeArrowheads="1"/>
          </xdr:cNvSpPr>
        </xdr:nvSpPr>
        <xdr:spPr bwMode="auto">
          <a:xfrm rot="5400000">
            <a:off x="4803322" y="6477000"/>
            <a:ext cx="163287" cy="217715"/>
          </a:xfrm>
          <a:custGeom>
            <a:avLst/>
            <a:gdLst>
              <a:gd name="T0" fmla="*/ 10800 w 21600"/>
              <a:gd name="T1" fmla="*/ 0 h 21600"/>
              <a:gd name="T2" fmla="*/ 21600 w 21600"/>
              <a:gd name="T3" fmla="*/ 10800 h 21600"/>
              <a:gd name="T4" fmla="*/ 10800 w 21600"/>
              <a:gd name="T5" fmla="*/ 21600 h 21600"/>
              <a:gd name="T6" fmla="*/ 0 w 21600"/>
              <a:gd name="T7" fmla="*/ 10800 h 21600"/>
              <a:gd name="T8" fmla="*/ 1593 w 21600"/>
              <a:gd name="T9" fmla="*/ 7848 h 21600"/>
              <a:gd name="T10" fmla="*/ 20317 w 21600"/>
              <a:gd name="T11" fmla="*/ 17575 h 21600"/>
            </a:gdLst>
            <a:ahLst/>
            <a:cxnLst>
              <a:cxn ang="0">
                <a:pos x="T0" y="T1"/>
              </a:cxn>
              <a:cxn ang="0">
                <a:pos x="T2" y="T3"/>
              </a:cxn>
              <a:cxn ang="0">
                <a:pos x="T4" y="T5"/>
              </a:cxn>
              <a:cxn ang="0">
                <a:pos x="T6" y="T7"/>
              </a:cxn>
            </a:cxnLst>
            <a:rect l="T8" t="T9" r="T10" b="T11"/>
            <a:pathLst>
              <a:path w="21600" h="21600" extrusionOk="0">
                <a:moveTo>
                  <a:pt x="17752" y="5993"/>
                </a:moveTo>
                <a:lnTo>
                  <a:pt x="13862" y="5993"/>
                </a:lnTo>
                <a:lnTo>
                  <a:pt x="13862" y="3443"/>
                </a:lnTo>
                <a:lnTo>
                  <a:pt x="18455" y="3443"/>
                </a:lnTo>
                <a:lnTo>
                  <a:pt x="18952" y="3443"/>
                </a:lnTo>
                <a:lnTo>
                  <a:pt x="19448" y="3354"/>
                </a:lnTo>
                <a:lnTo>
                  <a:pt x="19697" y="3220"/>
                </a:lnTo>
                <a:lnTo>
                  <a:pt x="20234" y="3041"/>
                </a:lnTo>
                <a:lnTo>
                  <a:pt x="20566" y="2817"/>
                </a:lnTo>
                <a:lnTo>
                  <a:pt x="20731" y="2460"/>
                </a:lnTo>
                <a:lnTo>
                  <a:pt x="20897" y="2102"/>
                </a:lnTo>
                <a:lnTo>
                  <a:pt x="20897" y="1744"/>
                </a:lnTo>
                <a:lnTo>
                  <a:pt x="20897" y="1431"/>
                </a:lnTo>
                <a:lnTo>
                  <a:pt x="20731" y="1073"/>
                </a:lnTo>
                <a:lnTo>
                  <a:pt x="20566" y="716"/>
                </a:lnTo>
                <a:lnTo>
                  <a:pt x="20234" y="492"/>
                </a:lnTo>
                <a:lnTo>
                  <a:pt x="19697" y="224"/>
                </a:lnTo>
                <a:lnTo>
                  <a:pt x="19448" y="134"/>
                </a:lnTo>
                <a:lnTo>
                  <a:pt x="18952" y="0"/>
                </a:lnTo>
                <a:lnTo>
                  <a:pt x="18455" y="0"/>
                </a:lnTo>
                <a:lnTo>
                  <a:pt x="10966" y="0"/>
                </a:lnTo>
                <a:lnTo>
                  <a:pt x="3641" y="0"/>
                </a:lnTo>
                <a:lnTo>
                  <a:pt x="3145" y="0"/>
                </a:lnTo>
                <a:lnTo>
                  <a:pt x="2648" y="134"/>
                </a:lnTo>
                <a:lnTo>
                  <a:pt x="2276" y="224"/>
                </a:lnTo>
                <a:lnTo>
                  <a:pt x="1945" y="492"/>
                </a:lnTo>
                <a:lnTo>
                  <a:pt x="1697" y="716"/>
                </a:lnTo>
                <a:lnTo>
                  <a:pt x="1366" y="1073"/>
                </a:lnTo>
                <a:lnTo>
                  <a:pt x="1200" y="1431"/>
                </a:lnTo>
                <a:lnTo>
                  <a:pt x="1200" y="1744"/>
                </a:lnTo>
                <a:lnTo>
                  <a:pt x="1200" y="2102"/>
                </a:lnTo>
                <a:lnTo>
                  <a:pt x="1366" y="2460"/>
                </a:lnTo>
                <a:lnTo>
                  <a:pt x="1697" y="2817"/>
                </a:lnTo>
                <a:lnTo>
                  <a:pt x="1945" y="3041"/>
                </a:lnTo>
                <a:lnTo>
                  <a:pt x="2276" y="3220"/>
                </a:lnTo>
                <a:lnTo>
                  <a:pt x="2648" y="3354"/>
                </a:lnTo>
                <a:lnTo>
                  <a:pt x="3145" y="3443"/>
                </a:lnTo>
                <a:lnTo>
                  <a:pt x="3641" y="3443"/>
                </a:lnTo>
                <a:lnTo>
                  <a:pt x="8152" y="3443"/>
                </a:lnTo>
                <a:lnTo>
                  <a:pt x="8152" y="5993"/>
                </a:lnTo>
                <a:lnTo>
                  <a:pt x="3890" y="5993"/>
                </a:lnTo>
                <a:lnTo>
                  <a:pt x="3145" y="6127"/>
                </a:lnTo>
                <a:lnTo>
                  <a:pt x="2276" y="6306"/>
                </a:lnTo>
                <a:lnTo>
                  <a:pt x="1697" y="6663"/>
                </a:lnTo>
                <a:lnTo>
                  <a:pt x="1200" y="7155"/>
                </a:lnTo>
                <a:lnTo>
                  <a:pt x="662" y="7737"/>
                </a:lnTo>
                <a:lnTo>
                  <a:pt x="166" y="8273"/>
                </a:lnTo>
                <a:lnTo>
                  <a:pt x="0" y="8989"/>
                </a:lnTo>
                <a:lnTo>
                  <a:pt x="0" y="9525"/>
                </a:lnTo>
                <a:lnTo>
                  <a:pt x="0" y="10822"/>
                </a:lnTo>
                <a:lnTo>
                  <a:pt x="0" y="15831"/>
                </a:lnTo>
                <a:lnTo>
                  <a:pt x="166" y="16547"/>
                </a:lnTo>
                <a:lnTo>
                  <a:pt x="662" y="17307"/>
                </a:lnTo>
                <a:lnTo>
                  <a:pt x="1697" y="18380"/>
                </a:lnTo>
                <a:lnTo>
                  <a:pt x="2814" y="19275"/>
                </a:lnTo>
                <a:lnTo>
                  <a:pt x="3641" y="19766"/>
                </a:lnTo>
                <a:lnTo>
                  <a:pt x="4428" y="20169"/>
                </a:lnTo>
                <a:lnTo>
                  <a:pt x="5421" y="20527"/>
                </a:lnTo>
                <a:lnTo>
                  <a:pt x="6372" y="20884"/>
                </a:lnTo>
                <a:lnTo>
                  <a:pt x="7572" y="21242"/>
                </a:lnTo>
                <a:lnTo>
                  <a:pt x="8648" y="21466"/>
                </a:lnTo>
                <a:lnTo>
                  <a:pt x="9766" y="21600"/>
                </a:lnTo>
                <a:lnTo>
                  <a:pt x="11131" y="21600"/>
                </a:lnTo>
                <a:lnTo>
                  <a:pt x="12414" y="21600"/>
                </a:lnTo>
                <a:lnTo>
                  <a:pt x="13779" y="21466"/>
                </a:lnTo>
                <a:lnTo>
                  <a:pt x="14855" y="21242"/>
                </a:lnTo>
                <a:lnTo>
                  <a:pt x="15807" y="20884"/>
                </a:lnTo>
                <a:lnTo>
                  <a:pt x="16841" y="20527"/>
                </a:lnTo>
                <a:lnTo>
                  <a:pt x="17669" y="20169"/>
                </a:lnTo>
                <a:lnTo>
                  <a:pt x="18455" y="19766"/>
                </a:lnTo>
                <a:lnTo>
                  <a:pt x="19117" y="19275"/>
                </a:lnTo>
                <a:lnTo>
                  <a:pt x="20234" y="18380"/>
                </a:lnTo>
                <a:lnTo>
                  <a:pt x="21062" y="17307"/>
                </a:lnTo>
                <a:lnTo>
                  <a:pt x="21600" y="16547"/>
                </a:lnTo>
                <a:lnTo>
                  <a:pt x="21600" y="15831"/>
                </a:lnTo>
                <a:lnTo>
                  <a:pt x="21600" y="10733"/>
                </a:lnTo>
                <a:lnTo>
                  <a:pt x="21600" y="9525"/>
                </a:lnTo>
                <a:lnTo>
                  <a:pt x="21600" y="8989"/>
                </a:lnTo>
                <a:lnTo>
                  <a:pt x="21434" y="8273"/>
                </a:lnTo>
                <a:lnTo>
                  <a:pt x="21062" y="7737"/>
                </a:lnTo>
                <a:lnTo>
                  <a:pt x="20566" y="7155"/>
                </a:lnTo>
                <a:lnTo>
                  <a:pt x="19903" y="6663"/>
                </a:lnTo>
                <a:lnTo>
                  <a:pt x="19283" y="6306"/>
                </a:lnTo>
                <a:lnTo>
                  <a:pt x="18621" y="6127"/>
                </a:lnTo>
                <a:lnTo>
                  <a:pt x="17752" y="5993"/>
                </a:lnTo>
                <a:close/>
              </a:path>
              <a:path w="21600" h="21600" extrusionOk="0">
                <a:moveTo>
                  <a:pt x="8152" y="3443"/>
                </a:moveTo>
                <a:lnTo>
                  <a:pt x="13862" y="3443"/>
                </a:lnTo>
              </a:path>
              <a:path w="21600" h="21600" extrusionOk="0">
                <a:moveTo>
                  <a:pt x="8152" y="5993"/>
                </a:moveTo>
                <a:lnTo>
                  <a:pt x="13862" y="5993"/>
                </a:lnTo>
              </a:path>
            </a:pathLst>
          </a:custGeom>
          <a:solidFill>
            <a:srgbClr val="CCCCFF"/>
          </a:solidFill>
          <a:ln w="9525">
            <a:solidFill>
              <a:srgbClr val="000000"/>
            </a:solidFill>
            <a:miter lim="800000"/>
            <a:headEnd/>
            <a:tailEnd/>
          </a:ln>
          <a:effectLst>
            <a:outerShdw dist="107763" dir="2700000" algn="ctr" rotWithShape="0">
              <a:srgbClr val="808080"/>
            </a:outerShdw>
          </a:effectLst>
        </xdr:spPr>
      </xdr:sp>
      <xdr:sp macro="" textlink="">
        <xdr:nvSpPr>
          <xdr:cNvPr id="105" name="chair1">
            <a:extLst>
              <a:ext uri="{FF2B5EF4-FFF2-40B4-BE49-F238E27FC236}">
                <a16:creationId xmlns:a16="http://schemas.microsoft.com/office/drawing/2014/main" id="{00000000-0008-0000-0000-000069000000}"/>
              </a:ext>
            </a:extLst>
          </xdr:cNvPr>
          <xdr:cNvSpPr>
            <a:spLocks noEditPoints="1" noChangeArrowheads="1"/>
          </xdr:cNvSpPr>
        </xdr:nvSpPr>
        <xdr:spPr bwMode="auto">
          <a:xfrm rot="16200000">
            <a:off x="3764757" y="6508635"/>
            <a:ext cx="190498" cy="163284"/>
          </a:xfrm>
          <a:custGeom>
            <a:avLst/>
            <a:gdLst>
              <a:gd name="T0" fmla="*/ 10800 w 21600"/>
              <a:gd name="T1" fmla="*/ 0 h 21600"/>
              <a:gd name="T2" fmla="*/ 21600 w 21600"/>
              <a:gd name="T3" fmla="*/ 10800 h 21600"/>
              <a:gd name="T4" fmla="*/ 10800 w 21600"/>
              <a:gd name="T5" fmla="*/ 21600 h 21600"/>
              <a:gd name="T6" fmla="*/ 0 w 21600"/>
              <a:gd name="T7" fmla="*/ 10800 h 21600"/>
              <a:gd name="T8" fmla="*/ 1593 w 21600"/>
              <a:gd name="T9" fmla="*/ 7848 h 21600"/>
              <a:gd name="T10" fmla="*/ 20317 w 21600"/>
              <a:gd name="T11" fmla="*/ 17575 h 21600"/>
            </a:gdLst>
            <a:ahLst/>
            <a:cxnLst>
              <a:cxn ang="0">
                <a:pos x="T0" y="T1"/>
              </a:cxn>
              <a:cxn ang="0">
                <a:pos x="T2" y="T3"/>
              </a:cxn>
              <a:cxn ang="0">
                <a:pos x="T4" y="T5"/>
              </a:cxn>
              <a:cxn ang="0">
                <a:pos x="T6" y="T7"/>
              </a:cxn>
            </a:cxnLst>
            <a:rect l="T8" t="T9" r="T10" b="T11"/>
            <a:pathLst>
              <a:path w="21600" h="21600" extrusionOk="0">
                <a:moveTo>
                  <a:pt x="17752" y="5993"/>
                </a:moveTo>
                <a:lnTo>
                  <a:pt x="13862" y="5993"/>
                </a:lnTo>
                <a:lnTo>
                  <a:pt x="13862" y="3443"/>
                </a:lnTo>
                <a:lnTo>
                  <a:pt x="18455" y="3443"/>
                </a:lnTo>
                <a:lnTo>
                  <a:pt x="18952" y="3443"/>
                </a:lnTo>
                <a:lnTo>
                  <a:pt x="19448" y="3354"/>
                </a:lnTo>
                <a:lnTo>
                  <a:pt x="19697" y="3220"/>
                </a:lnTo>
                <a:lnTo>
                  <a:pt x="20234" y="3041"/>
                </a:lnTo>
                <a:lnTo>
                  <a:pt x="20566" y="2817"/>
                </a:lnTo>
                <a:lnTo>
                  <a:pt x="20731" y="2460"/>
                </a:lnTo>
                <a:lnTo>
                  <a:pt x="20897" y="2102"/>
                </a:lnTo>
                <a:lnTo>
                  <a:pt x="20897" y="1744"/>
                </a:lnTo>
                <a:lnTo>
                  <a:pt x="20897" y="1431"/>
                </a:lnTo>
                <a:lnTo>
                  <a:pt x="20731" y="1073"/>
                </a:lnTo>
                <a:lnTo>
                  <a:pt x="20566" y="716"/>
                </a:lnTo>
                <a:lnTo>
                  <a:pt x="20234" y="492"/>
                </a:lnTo>
                <a:lnTo>
                  <a:pt x="19697" y="224"/>
                </a:lnTo>
                <a:lnTo>
                  <a:pt x="19448" y="134"/>
                </a:lnTo>
                <a:lnTo>
                  <a:pt x="18952" y="0"/>
                </a:lnTo>
                <a:lnTo>
                  <a:pt x="18455" y="0"/>
                </a:lnTo>
                <a:lnTo>
                  <a:pt x="10966" y="0"/>
                </a:lnTo>
                <a:lnTo>
                  <a:pt x="3641" y="0"/>
                </a:lnTo>
                <a:lnTo>
                  <a:pt x="3145" y="0"/>
                </a:lnTo>
                <a:lnTo>
                  <a:pt x="2648" y="134"/>
                </a:lnTo>
                <a:lnTo>
                  <a:pt x="2276" y="224"/>
                </a:lnTo>
                <a:lnTo>
                  <a:pt x="1945" y="492"/>
                </a:lnTo>
                <a:lnTo>
                  <a:pt x="1697" y="716"/>
                </a:lnTo>
                <a:lnTo>
                  <a:pt x="1366" y="1073"/>
                </a:lnTo>
                <a:lnTo>
                  <a:pt x="1200" y="1431"/>
                </a:lnTo>
                <a:lnTo>
                  <a:pt x="1200" y="1744"/>
                </a:lnTo>
                <a:lnTo>
                  <a:pt x="1200" y="2102"/>
                </a:lnTo>
                <a:lnTo>
                  <a:pt x="1366" y="2460"/>
                </a:lnTo>
                <a:lnTo>
                  <a:pt x="1697" y="2817"/>
                </a:lnTo>
                <a:lnTo>
                  <a:pt x="1945" y="3041"/>
                </a:lnTo>
                <a:lnTo>
                  <a:pt x="2276" y="3220"/>
                </a:lnTo>
                <a:lnTo>
                  <a:pt x="2648" y="3354"/>
                </a:lnTo>
                <a:lnTo>
                  <a:pt x="3145" y="3443"/>
                </a:lnTo>
                <a:lnTo>
                  <a:pt x="3641" y="3443"/>
                </a:lnTo>
                <a:lnTo>
                  <a:pt x="8152" y="3443"/>
                </a:lnTo>
                <a:lnTo>
                  <a:pt x="8152" y="5993"/>
                </a:lnTo>
                <a:lnTo>
                  <a:pt x="3890" y="5993"/>
                </a:lnTo>
                <a:lnTo>
                  <a:pt x="3145" y="6127"/>
                </a:lnTo>
                <a:lnTo>
                  <a:pt x="2276" y="6306"/>
                </a:lnTo>
                <a:lnTo>
                  <a:pt x="1697" y="6663"/>
                </a:lnTo>
                <a:lnTo>
                  <a:pt x="1200" y="7155"/>
                </a:lnTo>
                <a:lnTo>
                  <a:pt x="662" y="7737"/>
                </a:lnTo>
                <a:lnTo>
                  <a:pt x="166" y="8273"/>
                </a:lnTo>
                <a:lnTo>
                  <a:pt x="0" y="8989"/>
                </a:lnTo>
                <a:lnTo>
                  <a:pt x="0" y="9525"/>
                </a:lnTo>
                <a:lnTo>
                  <a:pt x="0" y="10822"/>
                </a:lnTo>
                <a:lnTo>
                  <a:pt x="0" y="15831"/>
                </a:lnTo>
                <a:lnTo>
                  <a:pt x="166" y="16547"/>
                </a:lnTo>
                <a:lnTo>
                  <a:pt x="662" y="17307"/>
                </a:lnTo>
                <a:lnTo>
                  <a:pt x="1697" y="18380"/>
                </a:lnTo>
                <a:lnTo>
                  <a:pt x="2814" y="19275"/>
                </a:lnTo>
                <a:lnTo>
                  <a:pt x="3641" y="19766"/>
                </a:lnTo>
                <a:lnTo>
                  <a:pt x="4428" y="20169"/>
                </a:lnTo>
                <a:lnTo>
                  <a:pt x="5421" y="20527"/>
                </a:lnTo>
                <a:lnTo>
                  <a:pt x="6372" y="20884"/>
                </a:lnTo>
                <a:lnTo>
                  <a:pt x="7572" y="21242"/>
                </a:lnTo>
                <a:lnTo>
                  <a:pt x="8648" y="21466"/>
                </a:lnTo>
                <a:lnTo>
                  <a:pt x="9766" y="21600"/>
                </a:lnTo>
                <a:lnTo>
                  <a:pt x="11131" y="21600"/>
                </a:lnTo>
                <a:lnTo>
                  <a:pt x="12414" y="21600"/>
                </a:lnTo>
                <a:lnTo>
                  <a:pt x="13779" y="21466"/>
                </a:lnTo>
                <a:lnTo>
                  <a:pt x="14855" y="21242"/>
                </a:lnTo>
                <a:lnTo>
                  <a:pt x="15807" y="20884"/>
                </a:lnTo>
                <a:lnTo>
                  <a:pt x="16841" y="20527"/>
                </a:lnTo>
                <a:lnTo>
                  <a:pt x="17669" y="20169"/>
                </a:lnTo>
                <a:lnTo>
                  <a:pt x="18455" y="19766"/>
                </a:lnTo>
                <a:lnTo>
                  <a:pt x="19117" y="19275"/>
                </a:lnTo>
                <a:lnTo>
                  <a:pt x="20234" y="18380"/>
                </a:lnTo>
                <a:lnTo>
                  <a:pt x="21062" y="17307"/>
                </a:lnTo>
                <a:lnTo>
                  <a:pt x="21600" y="16547"/>
                </a:lnTo>
                <a:lnTo>
                  <a:pt x="21600" y="15831"/>
                </a:lnTo>
                <a:lnTo>
                  <a:pt x="21600" y="10733"/>
                </a:lnTo>
                <a:lnTo>
                  <a:pt x="21600" y="9525"/>
                </a:lnTo>
                <a:lnTo>
                  <a:pt x="21600" y="8989"/>
                </a:lnTo>
                <a:lnTo>
                  <a:pt x="21434" y="8273"/>
                </a:lnTo>
                <a:lnTo>
                  <a:pt x="21062" y="7737"/>
                </a:lnTo>
                <a:lnTo>
                  <a:pt x="20566" y="7155"/>
                </a:lnTo>
                <a:lnTo>
                  <a:pt x="19903" y="6663"/>
                </a:lnTo>
                <a:lnTo>
                  <a:pt x="19283" y="6306"/>
                </a:lnTo>
                <a:lnTo>
                  <a:pt x="18621" y="6127"/>
                </a:lnTo>
                <a:lnTo>
                  <a:pt x="17752" y="5993"/>
                </a:lnTo>
                <a:close/>
              </a:path>
              <a:path w="21600" h="21600" extrusionOk="0">
                <a:moveTo>
                  <a:pt x="8152" y="3443"/>
                </a:moveTo>
                <a:lnTo>
                  <a:pt x="13862" y="3443"/>
                </a:lnTo>
              </a:path>
              <a:path w="21600" h="21600" extrusionOk="0">
                <a:moveTo>
                  <a:pt x="8152" y="5993"/>
                </a:moveTo>
                <a:lnTo>
                  <a:pt x="13862" y="5993"/>
                </a:lnTo>
              </a:path>
            </a:pathLst>
          </a:custGeom>
          <a:solidFill>
            <a:srgbClr val="CCCCFF"/>
          </a:solidFill>
          <a:ln w="9525">
            <a:solidFill>
              <a:srgbClr val="000000"/>
            </a:solidFill>
            <a:miter lim="800000"/>
            <a:headEnd/>
            <a:tailEnd/>
          </a:ln>
          <a:effectLst>
            <a:outerShdw dist="107763" dir="2700000" algn="ctr" rotWithShape="0">
              <a:srgbClr val="808080"/>
            </a:outerShdw>
          </a:effectLst>
        </xdr:spPr>
      </xdr:sp>
    </xdr:grpSp>
    <xdr:clientData/>
  </xdr:twoCellAnchor>
  <xdr:twoCellAnchor>
    <xdr:from>
      <xdr:col>15</xdr:col>
      <xdr:colOff>0</xdr:colOff>
      <xdr:row>27</xdr:row>
      <xdr:rowOff>0</xdr:rowOff>
    </xdr:from>
    <xdr:to>
      <xdr:col>15</xdr:col>
      <xdr:colOff>163284</xdr:colOff>
      <xdr:row>27</xdr:row>
      <xdr:rowOff>190498</xdr:rowOff>
    </xdr:to>
    <xdr:sp macro="" textlink="">
      <xdr:nvSpPr>
        <xdr:cNvPr id="106" name="chair1">
          <a:extLst>
            <a:ext uri="{FF2B5EF4-FFF2-40B4-BE49-F238E27FC236}">
              <a16:creationId xmlns:a16="http://schemas.microsoft.com/office/drawing/2014/main" id="{00000000-0008-0000-0000-00006A000000}"/>
            </a:ext>
          </a:extLst>
        </xdr:cNvPr>
        <xdr:cNvSpPr>
          <a:spLocks noEditPoints="1" noChangeArrowheads="1"/>
        </xdr:cNvSpPr>
      </xdr:nvSpPr>
      <xdr:spPr bwMode="auto">
        <a:xfrm rot="16200000">
          <a:off x="3660322" y="5306786"/>
          <a:ext cx="190498" cy="163284"/>
        </a:xfrm>
        <a:custGeom>
          <a:avLst/>
          <a:gdLst>
            <a:gd name="T0" fmla="*/ 10800 w 21600"/>
            <a:gd name="T1" fmla="*/ 0 h 21600"/>
            <a:gd name="T2" fmla="*/ 21600 w 21600"/>
            <a:gd name="T3" fmla="*/ 10800 h 21600"/>
            <a:gd name="T4" fmla="*/ 10800 w 21600"/>
            <a:gd name="T5" fmla="*/ 21600 h 21600"/>
            <a:gd name="T6" fmla="*/ 0 w 21600"/>
            <a:gd name="T7" fmla="*/ 10800 h 21600"/>
            <a:gd name="T8" fmla="*/ 1593 w 21600"/>
            <a:gd name="T9" fmla="*/ 7848 h 21600"/>
            <a:gd name="T10" fmla="*/ 20317 w 21600"/>
            <a:gd name="T11" fmla="*/ 17575 h 21600"/>
          </a:gdLst>
          <a:ahLst/>
          <a:cxnLst>
            <a:cxn ang="0">
              <a:pos x="T0" y="T1"/>
            </a:cxn>
            <a:cxn ang="0">
              <a:pos x="T2" y="T3"/>
            </a:cxn>
            <a:cxn ang="0">
              <a:pos x="T4" y="T5"/>
            </a:cxn>
            <a:cxn ang="0">
              <a:pos x="T6" y="T7"/>
            </a:cxn>
          </a:cxnLst>
          <a:rect l="T8" t="T9" r="T10" b="T11"/>
          <a:pathLst>
            <a:path w="21600" h="21600" extrusionOk="0">
              <a:moveTo>
                <a:pt x="17752" y="5993"/>
              </a:moveTo>
              <a:lnTo>
                <a:pt x="13862" y="5993"/>
              </a:lnTo>
              <a:lnTo>
                <a:pt x="13862" y="3443"/>
              </a:lnTo>
              <a:lnTo>
                <a:pt x="18455" y="3443"/>
              </a:lnTo>
              <a:lnTo>
                <a:pt x="18952" y="3443"/>
              </a:lnTo>
              <a:lnTo>
                <a:pt x="19448" y="3354"/>
              </a:lnTo>
              <a:lnTo>
                <a:pt x="19697" y="3220"/>
              </a:lnTo>
              <a:lnTo>
                <a:pt x="20234" y="3041"/>
              </a:lnTo>
              <a:lnTo>
                <a:pt x="20566" y="2817"/>
              </a:lnTo>
              <a:lnTo>
                <a:pt x="20731" y="2460"/>
              </a:lnTo>
              <a:lnTo>
                <a:pt x="20897" y="2102"/>
              </a:lnTo>
              <a:lnTo>
                <a:pt x="20897" y="1744"/>
              </a:lnTo>
              <a:lnTo>
                <a:pt x="20897" y="1431"/>
              </a:lnTo>
              <a:lnTo>
                <a:pt x="20731" y="1073"/>
              </a:lnTo>
              <a:lnTo>
                <a:pt x="20566" y="716"/>
              </a:lnTo>
              <a:lnTo>
                <a:pt x="20234" y="492"/>
              </a:lnTo>
              <a:lnTo>
                <a:pt x="19697" y="224"/>
              </a:lnTo>
              <a:lnTo>
                <a:pt x="19448" y="134"/>
              </a:lnTo>
              <a:lnTo>
                <a:pt x="18952" y="0"/>
              </a:lnTo>
              <a:lnTo>
                <a:pt x="18455" y="0"/>
              </a:lnTo>
              <a:lnTo>
                <a:pt x="10966" y="0"/>
              </a:lnTo>
              <a:lnTo>
                <a:pt x="3641" y="0"/>
              </a:lnTo>
              <a:lnTo>
                <a:pt x="3145" y="0"/>
              </a:lnTo>
              <a:lnTo>
                <a:pt x="2648" y="134"/>
              </a:lnTo>
              <a:lnTo>
                <a:pt x="2276" y="224"/>
              </a:lnTo>
              <a:lnTo>
                <a:pt x="1945" y="492"/>
              </a:lnTo>
              <a:lnTo>
                <a:pt x="1697" y="716"/>
              </a:lnTo>
              <a:lnTo>
                <a:pt x="1366" y="1073"/>
              </a:lnTo>
              <a:lnTo>
                <a:pt x="1200" y="1431"/>
              </a:lnTo>
              <a:lnTo>
                <a:pt x="1200" y="1744"/>
              </a:lnTo>
              <a:lnTo>
                <a:pt x="1200" y="2102"/>
              </a:lnTo>
              <a:lnTo>
                <a:pt x="1366" y="2460"/>
              </a:lnTo>
              <a:lnTo>
                <a:pt x="1697" y="2817"/>
              </a:lnTo>
              <a:lnTo>
                <a:pt x="1945" y="3041"/>
              </a:lnTo>
              <a:lnTo>
                <a:pt x="2276" y="3220"/>
              </a:lnTo>
              <a:lnTo>
                <a:pt x="2648" y="3354"/>
              </a:lnTo>
              <a:lnTo>
                <a:pt x="3145" y="3443"/>
              </a:lnTo>
              <a:lnTo>
                <a:pt x="3641" y="3443"/>
              </a:lnTo>
              <a:lnTo>
                <a:pt x="8152" y="3443"/>
              </a:lnTo>
              <a:lnTo>
                <a:pt x="8152" y="5993"/>
              </a:lnTo>
              <a:lnTo>
                <a:pt x="3890" y="5993"/>
              </a:lnTo>
              <a:lnTo>
                <a:pt x="3145" y="6127"/>
              </a:lnTo>
              <a:lnTo>
                <a:pt x="2276" y="6306"/>
              </a:lnTo>
              <a:lnTo>
                <a:pt x="1697" y="6663"/>
              </a:lnTo>
              <a:lnTo>
                <a:pt x="1200" y="7155"/>
              </a:lnTo>
              <a:lnTo>
                <a:pt x="662" y="7737"/>
              </a:lnTo>
              <a:lnTo>
                <a:pt x="166" y="8273"/>
              </a:lnTo>
              <a:lnTo>
                <a:pt x="0" y="8989"/>
              </a:lnTo>
              <a:lnTo>
                <a:pt x="0" y="9525"/>
              </a:lnTo>
              <a:lnTo>
                <a:pt x="0" y="10822"/>
              </a:lnTo>
              <a:lnTo>
                <a:pt x="0" y="15831"/>
              </a:lnTo>
              <a:lnTo>
                <a:pt x="166" y="16547"/>
              </a:lnTo>
              <a:lnTo>
                <a:pt x="662" y="17307"/>
              </a:lnTo>
              <a:lnTo>
                <a:pt x="1697" y="18380"/>
              </a:lnTo>
              <a:lnTo>
                <a:pt x="2814" y="19275"/>
              </a:lnTo>
              <a:lnTo>
                <a:pt x="3641" y="19766"/>
              </a:lnTo>
              <a:lnTo>
                <a:pt x="4428" y="20169"/>
              </a:lnTo>
              <a:lnTo>
                <a:pt x="5421" y="20527"/>
              </a:lnTo>
              <a:lnTo>
                <a:pt x="6372" y="20884"/>
              </a:lnTo>
              <a:lnTo>
                <a:pt x="7572" y="21242"/>
              </a:lnTo>
              <a:lnTo>
                <a:pt x="8648" y="21466"/>
              </a:lnTo>
              <a:lnTo>
                <a:pt x="9766" y="21600"/>
              </a:lnTo>
              <a:lnTo>
                <a:pt x="11131" y="21600"/>
              </a:lnTo>
              <a:lnTo>
                <a:pt x="12414" y="21600"/>
              </a:lnTo>
              <a:lnTo>
                <a:pt x="13779" y="21466"/>
              </a:lnTo>
              <a:lnTo>
                <a:pt x="14855" y="21242"/>
              </a:lnTo>
              <a:lnTo>
                <a:pt x="15807" y="20884"/>
              </a:lnTo>
              <a:lnTo>
                <a:pt x="16841" y="20527"/>
              </a:lnTo>
              <a:lnTo>
                <a:pt x="17669" y="20169"/>
              </a:lnTo>
              <a:lnTo>
                <a:pt x="18455" y="19766"/>
              </a:lnTo>
              <a:lnTo>
                <a:pt x="19117" y="19275"/>
              </a:lnTo>
              <a:lnTo>
                <a:pt x="20234" y="18380"/>
              </a:lnTo>
              <a:lnTo>
                <a:pt x="21062" y="17307"/>
              </a:lnTo>
              <a:lnTo>
                <a:pt x="21600" y="16547"/>
              </a:lnTo>
              <a:lnTo>
                <a:pt x="21600" y="15831"/>
              </a:lnTo>
              <a:lnTo>
                <a:pt x="21600" y="10733"/>
              </a:lnTo>
              <a:lnTo>
                <a:pt x="21600" y="9525"/>
              </a:lnTo>
              <a:lnTo>
                <a:pt x="21600" y="8989"/>
              </a:lnTo>
              <a:lnTo>
                <a:pt x="21434" y="8273"/>
              </a:lnTo>
              <a:lnTo>
                <a:pt x="21062" y="7737"/>
              </a:lnTo>
              <a:lnTo>
                <a:pt x="20566" y="7155"/>
              </a:lnTo>
              <a:lnTo>
                <a:pt x="19903" y="6663"/>
              </a:lnTo>
              <a:lnTo>
                <a:pt x="19283" y="6306"/>
              </a:lnTo>
              <a:lnTo>
                <a:pt x="18621" y="6127"/>
              </a:lnTo>
              <a:lnTo>
                <a:pt x="17752" y="5993"/>
              </a:lnTo>
              <a:close/>
            </a:path>
            <a:path w="21600" h="21600" extrusionOk="0">
              <a:moveTo>
                <a:pt x="8152" y="3443"/>
              </a:moveTo>
              <a:lnTo>
                <a:pt x="13862" y="3443"/>
              </a:lnTo>
            </a:path>
            <a:path w="21600" h="21600" extrusionOk="0">
              <a:moveTo>
                <a:pt x="8152" y="5993"/>
              </a:moveTo>
              <a:lnTo>
                <a:pt x="13862" y="5993"/>
              </a:lnTo>
            </a:path>
          </a:pathLst>
        </a:custGeom>
        <a:solidFill>
          <a:srgbClr val="CCCCFF"/>
        </a:solidFill>
        <a:ln w="9525">
          <a:solidFill>
            <a:srgbClr val="000000"/>
          </a:solidFill>
          <a:miter lim="800000"/>
          <a:headEnd/>
          <a:tailEnd/>
        </a:ln>
        <a:effectLst>
          <a:outerShdw dist="107763" dir="2700000" algn="ctr" rotWithShape="0">
            <a:srgbClr val="808080"/>
          </a:outerShdw>
        </a:effectLst>
      </xdr:spPr>
    </xdr:sp>
    <xdr:clientData/>
  </xdr:twoCellAnchor>
  <xdr:twoCellAnchor>
    <xdr:from>
      <xdr:col>3</xdr:col>
      <xdr:colOff>0</xdr:colOff>
      <xdr:row>33</xdr:row>
      <xdr:rowOff>95249</xdr:rowOff>
    </xdr:from>
    <xdr:to>
      <xdr:col>3</xdr:col>
      <xdr:colOff>163284</xdr:colOff>
      <xdr:row>34</xdr:row>
      <xdr:rowOff>95247</xdr:rowOff>
    </xdr:to>
    <xdr:sp macro="" textlink="">
      <xdr:nvSpPr>
        <xdr:cNvPr id="107" name="chair1">
          <a:extLst>
            <a:ext uri="{FF2B5EF4-FFF2-40B4-BE49-F238E27FC236}">
              <a16:creationId xmlns:a16="http://schemas.microsoft.com/office/drawing/2014/main" id="{00000000-0008-0000-0000-00006B000000}"/>
            </a:ext>
          </a:extLst>
        </xdr:cNvPr>
        <xdr:cNvSpPr>
          <a:spLocks noEditPoints="1" noChangeArrowheads="1"/>
        </xdr:cNvSpPr>
      </xdr:nvSpPr>
      <xdr:spPr bwMode="auto">
        <a:xfrm rot="16200000">
          <a:off x="721179" y="6558642"/>
          <a:ext cx="190498" cy="163284"/>
        </a:xfrm>
        <a:custGeom>
          <a:avLst/>
          <a:gdLst>
            <a:gd name="T0" fmla="*/ 10800 w 21600"/>
            <a:gd name="T1" fmla="*/ 0 h 21600"/>
            <a:gd name="T2" fmla="*/ 21600 w 21600"/>
            <a:gd name="T3" fmla="*/ 10800 h 21600"/>
            <a:gd name="T4" fmla="*/ 10800 w 21600"/>
            <a:gd name="T5" fmla="*/ 21600 h 21600"/>
            <a:gd name="T6" fmla="*/ 0 w 21600"/>
            <a:gd name="T7" fmla="*/ 10800 h 21600"/>
            <a:gd name="T8" fmla="*/ 1593 w 21600"/>
            <a:gd name="T9" fmla="*/ 7848 h 21600"/>
            <a:gd name="T10" fmla="*/ 20317 w 21600"/>
            <a:gd name="T11" fmla="*/ 17575 h 21600"/>
          </a:gdLst>
          <a:ahLst/>
          <a:cxnLst>
            <a:cxn ang="0">
              <a:pos x="T0" y="T1"/>
            </a:cxn>
            <a:cxn ang="0">
              <a:pos x="T2" y="T3"/>
            </a:cxn>
            <a:cxn ang="0">
              <a:pos x="T4" y="T5"/>
            </a:cxn>
            <a:cxn ang="0">
              <a:pos x="T6" y="T7"/>
            </a:cxn>
          </a:cxnLst>
          <a:rect l="T8" t="T9" r="T10" b="T11"/>
          <a:pathLst>
            <a:path w="21600" h="21600" extrusionOk="0">
              <a:moveTo>
                <a:pt x="17752" y="5993"/>
              </a:moveTo>
              <a:lnTo>
                <a:pt x="13862" y="5993"/>
              </a:lnTo>
              <a:lnTo>
                <a:pt x="13862" y="3443"/>
              </a:lnTo>
              <a:lnTo>
                <a:pt x="18455" y="3443"/>
              </a:lnTo>
              <a:lnTo>
                <a:pt x="18952" y="3443"/>
              </a:lnTo>
              <a:lnTo>
                <a:pt x="19448" y="3354"/>
              </a:lnTo>
              <a:lnTo>
                <a:pt x="19697" y="3220"/>
              </a:lnTo>
              <a:lnTo>
                <a:pt x="20234" y="3041"/>
              </a:lnTo>
              <a:lnTo>
                <a:pt x="20566" y="2817"/>
              </a:lnTo>
              <a:lnTo>
                <a:pt x="20731" y="2460"/>
              </a:lnTo>
              <a:lnTo>
                <a:pt x="20897" y="2102"/>
              </a:lnTo>
              <a:lnTo>
                <a:pt x="20897" y="1744"/>
              </a:lnTo>
              <a:lnTo>
                <a:pt x="20897" y="1431"/>
              </a:lnTo>
              <a:lnTo>
                <a:pt x="20731" y="1073"/>
              </a:lnTo>
              <a:lnTo>
                <a:pt x="20566" y="716"/>
              </a:lnTo>
              <a:lnTo>
                <a:pt x="20234" y="492"/>
              </a:lnTo>
              <a:lnTo>
                <a:pt x="19697" y="224"/>
              </a:lnTo>
              <a:lnTo>
                <a:pt x="19448" y="134"/>
              </a:lnTo>
              <a:lnTo>
                <a:pt x="18952" y="0"/>
              </a:lnTo>
              <a:lnTo>
                <a:pt x="18455" y="0"/>
              </a:lnTo>
              <a:lnTo>
                <a:pt x="10966" y="0"/>
              </a:lnTo>
              <a:lnTo>
                <a:pt x="3641" y="0"/>
              </a:lnTo>
              <a:lnTo>
                <a:pt x="3145" y="0"/>
              </a:lnTo>
              <a:lnTo>
                <a:pt x="2648" y="134"/>
              </a:lnTo>
              <a:lnTo>
                <a:pt x="2276" y="224"/>
              </a:lnTo>
              <a:lnTo>
                <a:pt x="1945" y="492"/>
              </a:lnTo>
              <a:lnTo>
                <a:pt x="1697" y="716"/>
              </a:lnTo>
              <a:lnTo>
                <a:pt x="1366" y="1073"/>
              </a:lnTo>
              <a:lnTo>
                <a:pt x="1200" y="1431"/>
              </a:lnTo>
              <a:lnTo>
                <a:pt x="1200" y="1744"/>
              </a:lnTo>
              <a:lnTo>
                <a:pt x="1200" y="2102"/>
              </a:lnTo>
              <a:lnTo>
                <a:pt x="1366" y="2460"/>
              </a:lnTo>
              <a:lnTo>
                <a:pt x="1697" y="2817"/>
              </a:lnTo>
              <a:lnTo>
                <a:pt x="1945" y="3041"/>
              </a:lnTo>
              <a:lnTo>
                <a:pt x="2276" y="3220"/>
              </a:lnTo>
              <a:lnTo>
                <a:pt x="2648" y="3354"/>
              </a:lnTo>
              <a:lnTo>
                <a:pt x="3145" y="3443"/>
              </a:lnTo>
              <a:lnTo>
                <a:pt x="3641" y="3443"/>
              </a:lnTo>
              <a:lnTo>
                <a:pt x="8152" y="3443"/>
              </a:lnTo>
              <a:lnTo>
                <a:pt x="8152" y="5993"/>
              </a:lnTo>
              <a:lnTo>
                <a:pt x="3890" y="5993"/>
              </a:lnTo>
              <a:lnTo>
                <a:pt x="3145" y="6127"/>
              </a:lnTo>
              <a:lnTo>
                <a:pt x="2276" y="6306"/>
              </a:lnTo>
              <a:lnTo>
                <a:pt x="1697" y="6663"/>
              </a:lnTo>
              <a:lnTo>
                <a:pt x="1200" y="7155"/>
              </a:lnTo>
              <a:lnTo>
                <a:pt x="662" y="7737"/>
              </a:lnTo>
              <a:lnTo>
                <a:pt x="166" y="8273"/>
              </a:lnTo>
              <a:lnTo>
                <a:pt x="0" y="8989"/>
              </a:lnTo>
              <a:lnTo>
                <a:pt x="0" y="9525"/>
              </a:lnTo>
              <a:lnTo>
                <a:pt x="0" y="10822"/>
              </a:lnTo>
              <a:lnTo>
                <a:pt x="0" y="15831"/>
              </a:lnTo>
              <a:lnTo>
                <a:pt x="166" y="16547"/>
              </a:lnTo>
              <a:lnTo>
                <a:pt x="662" y="17307"/>
              </a:lnTo>
              <a:lnTo>
                <a:pt x="1697" y="18380"/>
              </a:lnTo>
              <a:lnTo>
                <a:pt x="2814" y="19275"/>
              </a:lnTo>
              <a:lnTo>
                <a:pt x="3641" y="19766"/>
              </a:lnTo>
              <a:lnTo>
                <a:pt x="4428" y="20169"/>
              </a:lnTo>
              <a:lnTo>
                <a:pt x="5421" y="20527"/>
              </a:lnTo>
              <a:lnTo>
                <a:pt x="6372" y="20884"/>
              </a:lnTo>
              <a:lnTo>
                <a:pt x="7572" y="21242"/>
              </a:lnTo>
              <a:lnTo>
                <a:pt x="8648" y="21466"/>
              </a:lnTo>
              <a:lnTo>
                <a:pt x="9766" y="21600"/>
              </a:lnTo>
              <a:lnTo>
                <a:pt x="11131" y="21600"/>
              </a:lnTo>
              <a:lnTo>
                <a:pt x="12414" y="21600"/>
              </a:lnTo>
              <a:lnTo>
                <a:pt x="13779" y="21466"/>
              </a:lnTo>
              <a:lnTo>
                <a:pt x="14855" y="21242"/>
              </a:lnTo>
              <a:lnTo>
                <a:pt x="15807" y="20884"/>
              </a:lnTo>
              <a:lnTo>
                <a:pt x="16841" y="20527"/>
              </a:lnTo>
              <a:lnTo>
                <a:pt x="17669" y="20169"/>
              </a:lnTo>
              <a:lnTo>
                <a:pt x="18455" y="19766"/>
              </a:lnTo>
              <a:lnTo>
                <a:pt x="19117" y="19275"/>
              </a:lnTo>
              <a:lnTo>
                <a:pt x="20234" y="18380"/>
              </a:lnTo>
              <a:lnTo>
                <a:pt x="21062" y="17307"/>
              </a:lnTo>
              <a:lnTo>
                <a:pt x="21600" y="16547"/>
              </a:lnTo>
              <a:lnTo>
                <a:pt x="21600" y="15831"/>
              </a:lnTo>
              <a:lnTo>
                <a:pt x="21600" y="10733"/>
              </a:lnTo>
              <a:lnTo>
                <a:pt x="21600" y="9525"/>
              </a:lnTo>
              <a:lnTo>
                <a:pt x="21600" y="8989"/>
              </a:lnTo>
              <a:lnTo>
                <a:pt x="21434" y="8273"/>
              </a:lnTo>
              <a:lnTo>
                <a:pt x="21062" y="7737"/>
              </a:lnTo>
              <a:lnTo>
                <a:pt x="20566" y="7155"/>
              </a:lnTo>
              <a:lnTo>
                <a:pt x="19903" y="6663"/>
              </a:lnTo>
              <a:lnTo>
                <a:pt x="19283" y="6306"/>
              </a:lnTo>
              <a:lnTo>
                <a:pt x="18621" y="6127"/>
              </a:lnTo>
              <a:lnTo>
                <a:pt x="17752" y="5993"/>
              </a:lnTo>
              <a:close/>
            </a:path>
            <a:path w="21600" h="21600" extrusionOk="0">
              <a:moveTo>
                <a:pt x="8152" y="3443"/>
              </a:moveTo>
              <a:lnTo>
                <a:pt x="13862" y="3443"/>
              </a:lnTo>
            </a:path>
            <a:path w="21600" h="21600" extrusionOk="0">
              <a:moveTo>
                <a:pt x="8152" y="5993"/>
              </a:moveTo>
              <a:lnTo>
                <a:pt x="13862" y="5993"/>
              </a:lnTo>
            </a:path>
          </a:pathLst>
        </a:custGeom>
        <a:solidFill>
          <a:srgbClr val="CCCCFF"/>
        </a:solidFill>
        <a:ln w="9525">
          <a:solidFill>
            <a:srgbClr val="000000"/>
          </a:solidFill>
          <a:miter lim="800000"/>
          <a:headEnd/>
          <a:tailEnd/>
        </a:ln>
        <a:effectLst>
          <a:outerShdw dist="107763" dir="2700000" algn="ctr" rotWithShape="0">
            <a:srgbClr val="808080"/>
          </a:outerShdw>
        </a:effectLst>
      </xdr:spPr>
    </xdr:sp>
    <xdr:clientData/>
  </xdr:twoCellAnchor>
  <xdr:twoCellAnchor>
    <xdr:from>
      <xdr:col>6</xdr:col>
      <xdr:colOff>0</xdr:colOff>
      <xdr:row>33</xdr:row>
      <xdr:rowOff>95251</xdr:rowOff>
    </xdr:from>
    <xdr:to>
      <xdr:col>6</xdr:col>
      <xdr:colOff>217715</xdr:colOff>
      <xdr:row>34</xdr:row>
      <xdr:rowOff>68038</xdr:rowOff>
    </xdr:to>
    <xdr:sp macro="" textlink="">
      <xdr:nvSpPr>
        <xdr:cNvPr id="108" name="chair1">
          <a:extLst>
            <a:ext uri="{FF2B5EF4-FFF2-40B4-BE49-F238E27FC236}">
              <a16:creationId xmlns:a16="http://schemas.microsoft.com/office/drawing/2014/main" id="{00000000-0008-0000-0000-00006C000000}"/>
            </a:ext>
          </a:extLst>
        </xdr:cNvPr>
        <xdr:cNvSpPr>
          <a:spLocks noEditPoints="1" noChangeArrowheads="1"/>
        </xdr:cNvSpPr>
      </xdr:nvSpPr>
      <xdr:spPr bwMode="auto">
        <a:xfrm rot="5400000">
          <a:off x="1496785" y="6517823"/>
          <a:ext cx="163287" cy="217715"/>
        </a:xfrm>
        <a:custGeom>
          <a:avLst/>
          <a:gdLst>
            <a:gd name="T0" fmla="*/ 10800 w 21600"/>
            <a:gd name="T1" fmla="*/ 0 h 21600"/>
            <a:gd name="T2" fmla="*/ 21600 w 21600"/>
            <a:gd name="T3" fmla="*/ 10800 h 21600"/>
            <a:gd name="T4" fmla="*/ 10800 w 21600"/>
            <a:gd name="T5" fmla="*/ 21600 h 21600"/>
            <a:gd name="T6" fmla="*/ 0 w 21600"/>
            <a:gd name="T7" fmla="*/ 10800 h 21600"/>
            <a:gd name="T8" fmla="*/ 1593 w 21600"/>
            <a:gd name="T9" fmla="*/ 7848 h 21600"/>
            <a:gd name="T10" fmla="*/ 20317 w 21600"/>
            <a:gd name="T11" fmla="*/ 17575 h 21600"/>
          </a:gdLst>
          <a:ahLst/>
          <a:cxnLst>
            <a:cxn ang="0">
              <a:pos x="T0" y="T1"/>
            </a:cxn>
            <a:cxn ang="0">
              <a:pos x="T2" y="T3"/>
            </a:cxn>
            <a:cxn ang="0">
              <a:pos x="T4" y="T5"/>
            </a:cxn>
            <a:cxn ang="0">
              <a:pos x="T6" y="T7"/>
            </a:cxn>
          </a:cxnLst>
          <a:rect l="T8" t="T9" r="T10" b="T11"/>
          <a:pathLst>
            <a:path w="21600" h="21600" extrusionOk="0">
              <a:moveTo>
                <a:pt x="17752" y="5993"/>
              </a:moveTo>
              <a:lnTo>
                <a:pt x="13862" y="5993"/>
              </a:lnTo>
              <a:lnTo>
                <a:pt x="13862" y="3443"/>
              </a:lnTo>
              <a:lnTo>
                <a:pt x="18455" y="3443"/>
              </a:lnTo>
              <a:lnTo>
                <a:pt x="18952" y="3443"/>
              </a:lnTo>
              <a:lnTo>
                <a:pt x="19448" y="3354"/>
              </a:lnTo>
              <a:lnTo>
                <a:pt x="19697" y="3220"/>
              </a:lnTo>
              <a:lnTo>
                <a:pt x="20234" y="3041"/>
              </a:lnTo>
              <a:lnTo>
                <a:pt x="20566" y="2817"/>
              </a:lnTo>
              <a:lnTo>
                <a:pt x="20731" y="2460"/>
              </a:lnTo>
              <a:lnTo>
                <a:pt x="20897" y="2102"/>
              </a:lnTo>
              <a:lnTo>
                <a:pt x="20897" y="1744"/>
              </a:lnTo>
              <a:lnTo>
                <a:pt x="20897" y="1431"/>
              </a:lnTo>
              <a:lnTo>
                <a:pt x="20731" y="1073"/>
              </a:lnTo>
              <a:lnTo>
                <a:pt x="20566" y="716"/>
              </a:lnTo>
              <a:lnTo>
                <a:pt x="20234" y="492"/>
              </a:lnTo>
              <a:lnTo>
                <a:pt x="19697" y="224"/>
              </a:lnTo>
              <a:lnTo>
                <a:pt x="19448" y="134"/>
              </a:lnTo>
              <a:lnTo>
                <a:pt x="18952" y="0"/>
              </a:lnTo>
              <a:lnTo>
                <a:pt x="18455" y="0"/>
              </a:lnTo>
              <a:lnTo>
                <a:pt x="10966" y="0"/>
              </a:lnTo>
              <a:lnTo>
                <a:pt x="3641" y="0"/>
              </a:lnTo>
              <a:lnTo>
                <a:pt x="3145" y="0"/>
              </a:lnTo>
              <a:lnTo>
                <a:pt x="2648" y="134"/>
              </a:lnTo>
              <a:lnTo>
                <a:pt x="2276" y="224"/>
              </a:lnTo>
              <a:lnTo>
                <a:pt x="1945" y="492"/>
              </a:lnTo>
              <a:lnTo>
                <a:pt x="1697" y="716"/>
              </a:lnTo>
              <a:lnTo>
                <a:pt x="1366" y="1073"/>
              </a:lnTo>
              <a:lnTo>
                <a:pt x="1200" y="1431"/>
              </a:lnTo>
              <a:lnTo>
                <a:pt x="1200" y="1744"/>
              </a:lnTo>
              <a:lnTo>
                <a:pt x="1200" y="2102"/>
              </a:lnTo>
              <a:lnTo>
                <a:pt x="1366" y="2460"/>
              </a:lnTo>
              <a:lnTo>
                <a:pt x="1697" y="2817"/>
              </a:lnTo>
              <a:lnTo>
                <a:pt x="1945" y="3041"/>
              </a:lnTo>
              <a:lnTo>
                <a:pt x="2276" y="3220"/>
              </a:lnTo>
              <a:lnTo>
                <a:pt x="2648" y="3354"/>
              </a:lnTo>
              <a:lnTo>
                <a:pt x="3145" y="3443"/>
              </a:lnTo>
              <a:lnTo>
                <a:pt x="3641" y="3443"/>
              </a:lnTo>
              <a:lnTo>
                <a:pt x="8152" y="3443"/>
              </a:lnTo>
              <a:lnTo>
                <a:pt x="8152" y="5993"/>
              </a:lnTo>
              <a:lnTo>
                <a:pt x="3890" y="5993"/>
              </a:lnTo>
              <a:lnTo>
                <a:pt x="3145" y="6127"/>
              </a:lnTo>
              <a:lnTo>
                <a:pt x="2276" y="6306"/>
              </a:lnTo>
              <a:lnTo>
                <a:pt x="1697" y="6663"/>
              </a:lnTo>
              <a:lnTo>
                <a:pt x="1200" y="7155"/>
              </a:lnTo>
              <a:lnTo>
                <a:pt x="662" y="7737"/>
              </a:lnTo>
              <a:lnTo>
                <a:pt x="166" y="8273"/>
              </a:lnTo>
              <a:lnTo>
                <a:pt x="0" y="8989"/>
              </a:lnTo>
              <a:lnTo>
                <a:pt x="0" y="9525"/>
              </a:lnTo>
              <a:lnTo>
                <a:pt x="0" y="10822"/>
              </a:lnTo>
              <a:lnTo>
                <a:pt x="0" y="15831"/>
              </a:lnTo>
              <a:lnTo>
                <a:pt x="166" y="16547"/>
              </a:lnTo>
              <a:lnTo>
                <a:pt x="662" y="17307"/>
              </a:lnTo>
              <a:lnTo>
                <a:pt x="1697" y="18380"/>
              </a:lnTo>
              <a:lnTo>
                <a:pt x="2814" y="19275"/>
              </a:lnTo>
              <a:lnTo>
                <a:pt x="3641" y="19766"/>
              </a:lnTo>
              <a:lnTo>
                <a:pt x="4428" y="20169"/>
              </a:lnTo>
              <a:lnTo>
                <a:pt x="5421" y="20527"/>
              </a:lnTo>
              <a:lnTo>
                <a:pt x="6372" y="20884"/>
              </a:lnTo>
              <a:lnTo>
                <a:pt x="7572" y="21242"/>
              </a:lnTo>
              <a:lnTo>
                <a:pt x="8648" y="21466"/>
              </a:lnTo>
              <a:lnTo>
                <a:pt x="9766" y="21600"/>
              </a:lnTo>
              <a:lnTo>
                <a:pt x="11131" y="21600"/>
              </a:lnTo>
              <a:lnTo>
                <a:pt x="12414" y="21600"/>
              </a:lnTo>
              <a:lnTo>
                <a:pt x="13779" y="21466"/>
              </a:lnTo>
              <a:lnTo>
                <a:pt x="14855" y="21242"/>
              </a:lnTo>
              <a:lnTo>
                <a:pt x="15807" y="20884"/>
              </a:lnTo>
              <a:lnTo>
                <a:pt x="16841" y="20527"/>
              </a:lnTo>
              <a:lnTo>
                <a:pt x="17669" y="20169"/>
              </a:lnTo>
              <a:lnTo>
                <a:pt x="18455" y="19766"/>
              </a:lnTo>
              <a:lnTo>
                <a:pt x="19117" y="19275"/>
              </a:lnTo>
              <a:lnTo>
                <a:pt x="20234" y="18380"/>
              </a:lnTo>
              <a:lnTo>
                <a:pt x="21062" y="17307"/>
              </a:lnTo>
              <a:lnTo>
                <a:pt x="21600" y="16547"/>
              </a:lnTo>
              <a:lnTo>
                <a:pt x="21600" y="15831"/>
              </a:lnTo>
              <a:lnTo>
                <a:pt x="21600" y="10733"/>
              </a:lnTo>
              <a:lnTo>
                <a:pt x="21600" y="9525"/>
              </a:lnTo>
              <a:lnTo>
                <a:pt x="21600" y="8989"/>
              </a:lnTo>
              <a:lnTo>
                <a:pt x="21434" y="8273"/>
              </a:lnTo>
              <a:lnTo>
                <a:pt x="21062" y="7737"/>
              </a:lnTo>
              <a:lnTo>
                <a:pt x="20566" y="7155"/>
              </a:lnTo>
              <a:lnTo>
                <a:pt x="19903" y="6663"/>
              </a:lnTo>
              <a:lnTo>
                <a:pt x="19283" y="6306"/>
              </a:lnTo>
              <a:lnTo>
                <a:pt x="18621" y="6127"/>
              </a:lnTo>
              <a:lnTo>
                <a:pt x="17752" y="5993"/>
              </a:lnTo>
              <a:close/>
            </a:path>
            <a:path w="21600" h="21600" extrusionOk="0">
              <a:moveTo>
                <a:pt x="8152" y="3443"/>
              </a:moveTo>
              <a:lnTo>
                <a:pt x="13862" y="3443"/>
              </a:lnTo>
            </a:path>
            <a:path w="21600" h="21600" extrusionOk="0">
              <a:moveTo>
                <a:pt x="8152" y="5993"/>
              </a:moveTo>
              <a:lnTo>
                <a:pt x="13862" y="5993"/>
              </a:lnTo>
            </a:path>
          </a:pathLst>
        </a:custGeom>
        <a:solidFill>
          <a:srgbClr val="CCCCFF"/>
        </a:solidFill>
        <a:ln w="9525">
          <a:solidFill>
            <a:srgbClr val="000000"/>
          </a:solidFill>
          <a:miter lim="800000"/>
          <a:headEnd/>
          <a:tailEnd/>
        </a:ln>
        <a:effectLst>
          <a:outerShdw dist="107763" dir="2700000" algn="ctr" rotWithShape="0">
            <a:srgbClr val="808080"/>
          </a:outerShdw>
        </a:effectLst>
      </xdr:spPr>
    </xdr:sp>
    <xdr:clientData/>
  </xdr:twoCellAnchor>
  <xdr:twoCellAnchor editAs="oneCell">
    <xdr:from>
      <xdr:col>32</xdr:col>
      <xdr:colOff>40821</xdr:colOff>
      <xdr:row>37</xdr:row>
      <xdr:rowOff>145841</xdr:rowOff>
    </xdr:from>
    <xdr:to>
      <xdr:col>32</xdr:col>
      <xdr:colOff>244928</xdr:colOff>
      <xdr:row>38</xdr:row>
      <xdr:rowOff>142875</xdr:rowOff>
    </xdr:to>
    <xdr:pic>
      <xdr:nvPicPr>
        <xdr:cNvPr id="16" name="15 Imagen">
          <a:extLst>
            <a:ext uri="{FF2B5EF4-FFF2-40B4-BE49-F238E27FC236}">
              <a16:creationId xmlns:a16="http://schemas.microsoft.com/office/drawing/2014/main" id="{00000000-0008-0000-0000-000010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7905750" y="7357627"/>
          <a:ext cx="204107" cy="187534"/>
        </a:xfrm>
        <a:prstGeom prst="rect">
          <a:avLst/>
        </a:prstGeom>
      </xdr:spPr>
    </xdr:pic>
    <xdr:clientData/>
  </xdr:twoCellAnchor>
  <xdr:twoCellAnchor editAs="oneCell">
    <xdr:from>
      <xdr:col>16</xdr:col>
      <xdr:colOff>29936</xdr:colOff>
      <xdr:row>36</xdr:row>
      <xdr:rowOff>80527</xdr:rowOff>
    </xdr:from>
    <xdr:to>
      <xdr:col>16</xdr:col>
      <xdr:colOff>234043</xdr:colOff>
      <xdr:row>37</xdr:row>
      <xdr:rowOff>77561</xdr:rowOff>
    </xdr:to>
    <xdr:pic>
      <xdr:nvPicPr>
        <xdr:cNvPr id="109" name="108 Imagen">
          <a:extLst>
            <a:ext uri="{FF2B5EF4-FFF2-40B4-BE49-F238E27FC236}">
              <a16:creationId xmlns:a16="http://schemas.microsoft.com/office/drawing/2014/main" id="{00000000-0008-0000-0000-00006D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3948793" y="7101813"/>
          <a:ext cx="204107" cy="187534"/>
        </a:xfrm>
        <a:prstGeom prst="rect">
          <a:avLst/>
        </a:prstGeom>
      </xdr:spPr>
    </xdr:pic>
    <xdr:clientData/>
  </xdr:twoCellAnchor>
  <xdr:twoCellAnchor editAs="oneCell">
    <xdr:from>
      <xdr:col>43</xdr:col>
      <xdr:colOff>40822</xdr:colOff>
      <xdr:row>3</xdr:row>
      <xdr:rowOff>27213</xdr:rowOff>
    </xdr:from>
    <xdr:to>
      <xdr:col>43</xdr:col>
      <xdr:colOff>204109</xdr:colOff>
      <xdr:row>4</xdr:row>
      <xdr:rowOff>0</xdr:rowOff>
    </xdr:to>
    <xdr:pic>
      <xdr:nvPicPr>
        <xdr:cNvPr id="34" name="33 Imagen">
          <a:extLst>
            <a:ext uri="{FF2B5EF4-FFF2-40B4-BE49-F238E27FC236}">
              <a16:creationId xmlns:a16="http://schemas.microsoft.com/office/drawing/2014/main" id="{00000000-0008-0000-0000-000022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0899322" y="598713"/>
          <a:ext cx="163287" cy="163287"/>
        </a:xfrm>
        <a:prstGeom prst="rect">
          <a:avLst/>
        </a:prstGeom>
      </xdr:spPr>
    </xdr:pic>
    <xdr:clientData/>
  </xdr:twoCellAnchor>
  <xdr:twoCellAnchor editAs="oneCell">
    <xdr:from>
      <xdr:col>23</xdr:col>
      <xdr:colOff>32658</xdr:colOff>
      <xdr:row>31</xdr:row>
      <xdr:rowOff>28820</xdr:rowOff>
    </xdr:from>
    <xdr:to>
      <xdr:col>23</xdr:col>
      <xdr:colOff>176893</xdr:colOff>
      <xdr:row>31</xdr:row>
      <xdr:rowOff>161343</xdr:rowOff>
    </xdr:to>
    <xdr:pic>
      <xdr:nvPicPr>
        <xdr:cNvPr id="110" name="109 Imagen">
          <a:extLst>
            <a:ext uri="{FF2B5EF4-FFF2-40B4-BE49-F238E27FC236}">
              <a16:creationId xmlns:a16="http://schemas.microsoft.com/office/drawing/2014/main" id="{00000000-0008-0000-0000-00006E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5666015" y="6097606"/>
          <a:ext cx="144235" cy="13252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17</xdr:col>
      <xdr:colOff>17332</xdr:colOff>
      <xdr:row>19</xdr:row>
      <xdr:rowOff>155864</xdr:rowOff>
    </xdr:from>
    <xdr:to>
      <xdr:col>18</xdr:col>
      <xdr:colOff>2</xdr:colOff>
      <xdr:row>22</xdr:row>
      <xdr:rowOff>17318</xdr:rowOff>
    </xdr:to>
    <xdr:sp macro="" textlink="">
      <xdr:nvSpPr>
        <xdr:cNvPr id="2" name="desk1">
          <a:extLst>
            <a:ext uri="{FF2B5EF4-FFF2-40B4-BE49-F238E27FC236}">
              <a16:creationId xmlns:a16="http://schemas.microsoft.com/office/drawing/2014/main" id="{00000000-0008-0000-0100-000002000000}"/>
            </a:ext>
          </a:extLst>
        </xdr:cNvPr>
        <xdr:cNvSpPr>
          <a:spLocks noEditPoints="1" noChangeArrowheads="1"/>
        </xdr:cNvSpPr>
      </xdr:nvSpPr>
      <xdr:spPr bwMode="auto">
        <a:xfrm rot="16200000">
          <a:off x="4355531" y="3887938"/>
          <a:ext cx="432954" cy="242442"/>
        </a:xfrm>
        <a:custGeom>
          <a:avLst/>
          <a:gdLst>
            <a:gd name="T0" fmla="*/ 0 w 21600"/>
            <a:gd name="T1" fmla="*/ 0 h 21600"/>
            <a:gd name="T2" fmla="*/ 21600 w 21600"/>
            <a:gd name="T3" fmla="*/ 0 h 21600"/>
            <a:gd name="T4" fmla="*/ 21600 w 21600"/>
            <a:gd name="T5" fmla="*/ 21600 h 21600"/>
            <a:gd name="T6" fmla="*/ 0 w 21600"/>
            <a:gd name="T7" fmla="*/ 21600 h 21600"/>
            <a:gd name="T8" fmla="*/ 10800 w 21600"/>
            <a:gd name="T9" fmla="*/ 0 h 21600"/>
            <a:gd name="T10" fmla="*/ 21600 w 21600"/>
            <a:gd name="T11" fmla="*/ 10800 h 21600"/>
            <a:gd name="T12" fmla="*/ 10800 w 21600"/>
            <a:gd name="T13" fmla="*/ 21600 h 21600"/>
            <a:gd name="T14" fmla="*/ 0 w 21600"/>
            <a:gd name="T15" fmla="*/ 10800 h 21600"/>
            <a:gd name="T16" fmla="*/ 1000 w 21600"/>
            <a:gd name="T17" fmla="*/ 1000 h 21600"/>
            <a:gd name="T18" fmla="*/ 20600 w 21600"/>
            <a:gd name="T19" fmla="*/ 20600 h 21600"/>
          </a:gdLst>
          <a:ahLst/>
          <a:cxnLst>
            <a:cxn ang="0">
              <a:pos x="T0" y="T1"/>
            </a:cxn>
            <a:cxn ang="0">
              <a:pos x="T2" y="T3"/>
            </a:cxn>
            <a:cxn ang="0">
              <a:pos x="T4" y="T5"/>
            </a:cxn>
            <a:cxn ang="0">
              <a:pos x="T6" y="T7"/>
            </a:cxn>
            <a:cxn ang="0">
              <a:pos x="T8" y="T9"/>
            </a:cxn>
            <a:cxn ang="0">
              <a:pos x="T10" y="T11"/>
            </a:cxn>
            <a:cxn ang="0">
              <a:pos x="T12" y="T13"/>
            </a:cxn>
            <a:cxn ang="0">
              <a:pos x="T14" y="T15"/>
            </a:cxn>
          </a:cxnLst>
          <a:rect l="T16" t="T17" r="T18" b="T19"/>
          <a:pathLst>
            <a:path w="21600" h="21600">
              <a:moveTo>
                <a:pt x="0" y="0"/>
              </a:moveTo>
              <a:lnTo>
                <a:pt x="21600" y="0"/>
              </a:lnTo>
              <a:lnTo>
                <a:pt x="21600" y="21600"/>
              </a:lnTo>
              <a:lnTo>
                <a:pt x="0" y="21600"/>
              </a:lnTo>
              <a:lnTo>
                <a:pt x="0" y="0"/>
              </a:lnTo>
              <a:close/>
            </a:path>
          </a:pathLst>
        </a:custGeom>
        <a:solidFill>
          <a:srgbClr val="996633"/>
        </a:solidFill>
        <a:ln w="9525">
          <a:solidFill>
            <a:srgbClr val="000000"/>
          </a:solidFill>
          <a:miter lim="800000"/>
          <a:headEnd/>
          <a:tailEnd/>
        </a:ln>
        <a:effectLst>
          <a:outerShdw dist="107763" dir="2700000" algn="ctr" rotWithShape="0">
            <a:srgbClr val="808080"/>
          </a:outerShdw>
        </a:effectLst>
      </xdr:spPr>
    </xdr:sp>
    <xdr:clientData/>
  </xdr:twoCellAnchor>
  <xdr:twoCellAnchor>
    <xdr:from>
      <xdr:col>17</xdr:col>
      <xdr:colOff>31806</xdr:colOff>
      <xdr:row>29</xdr:row>
      <xdr:rowOff>75689</xdr:rowOff>
    </xdr:from>
    <xdr:to>
      <xdr:col>17</xdr:col>
      <xdr:colOff>266208</xdr:colOff>
      <xdr:row>31</xdr:row>
      <xdr:rowOff>127643</xdr:rowOff>
    </xdr:to>
    <xdr:sp macro="" textlink="">
      <xdr:nvSpPr>
        <xdr:cNvPr id="3" name="desk1">
          <a:extLst>
            <a:ext uri="{FF2B5EF4-FFF2-40B4-BE49-F238E27FC236}">
              <a16:creationId xmlns:a16="http://schemas.microsoft.com/office/drawing/2014/main" id="{00000000-0008-0000-0100-000003000000}"/>
            </a:ext>
          </a:extLst>
        </xdr:cNvPr>
        <xdr:cNvSpPr>
          <a:spLocks noEditPoints="1" noChangeArrowheads="1"/>
        </xdr:cNvSpPr>
      </xdr:nvSpPr>
      <xdr:spPr bwMode="auto">
        <a:xfrm rot="16200000">
          <a:off x="4273209" y="5889965"/>
          <a:ext cx="432954" cy="234402"/>
        </a:xfrm>
        <a:custGeom>
          <a:avLst/>
          <a:gdLst>
            <a:gd name="T0" fmla="*/ 0 w 21600"/>
            <a:gd name="T1" fmla="*/ 0 h 21600"/>
            <a:gd name="T2" fmla="*/ 21600 w 21600"/>
            <a:gd name="T3" fmla="*/ 0 h 21600"/>
            <a:gd name="T4" fmla="*/ 21600 w 21600"/>
            <a:gd name="T5" fmla="*/ 21600 h 21600"/>
            <a:gd name="T6" fmla="*/ 0 w 21600"/>
            <a:gd name="T7" fmla="*/ 21600 h 21600"/>
            <a:gd name="T8" fmla="*/ 10800 w 21600"/>
            <a:gd name="T9" fmla="*/ 0 h 21600"/>
            <a:gd name="T10" fmla="*/ 21600 w 21600"/>
            <a:gd name="T11" fmla="*/ 10800 h 21600"/>
            <a:gd name="T12" fmla="*/ 10800 w 21600"/>
            <a:gd name="T13" fmla="*/ 21600 h 21600"/>
            <a:gd name="T14" fmla="*/ 0 w 21600"/>
            <a:gd name="T15" fmla="*/ 10800 h 21600"/>
            <a:gd name="T16" fmla="*/ 1000 w 21600"/>
            <a:gd name="T17" fmla="*/ 1000 h 21600"/>
            <a:gd name="T18" fmla="*/ 20600 w 21600"/>
            <a:gd name="T19" fmla="*/ 20600 h 21600"/>
          </a:gdLst>
          <a:ahLst/>
          <a:cxnLst>
            <a:cxn ang="0">
              <a:pos x="T0" y="T1"/>
            </a:cxn>
            <a:cxn ang="0">
              <a:pos x="T2" y="T3"/>
            </a:cxn>
            <a:cxn ang="0">
              <a:pos x="T4" y="T5"/>
            </a:cxn>
            <a:cxn ang="0">
              <a:pos x="T6" y="T7"/>
            </a:cxn>
            <a:cxn ang="0">
              <a:pos x="T8" y="T9"/>
            </a:cxn>
            <a:cxn ang="0">
              <a:pos x="T10" y="T11"/>
            </a:cxn>
            <a:cxn ang="0">
              <a:pos x="T12" y="T13"/>
            </a:cxn>
            <a:cxn ang="0">
              <a:pos x="T14" y="T15"/>
            </a:cxn>
          </a:cxnLst>
          <a:rect l="T16" t="T17" r="T18" b="T19"/>
          <a:pathLst>
            <a:path w="21600" h="21600">
              <a:moveTo>
                <a:pt x="0" y="0"/>
              </a:moveTo>
              <a:lnTo>
                <a:pt x="21600" y="0"/>
              </a:lnTo>
              <a:lnTo>
                <a:pt x="21600" y="21600"/>
              </a:lnTo>
              <a:lnTo>
                <a:pt x="0" y="21600"/>
              </a:lnTo>
              <a:lnTo>
                <a:pt x="0" y="0"/>
              </a:lnTo>
              <a:close/>
            </a:path>
          </a:pathLst>
        </a:custGeom>
        <a:solidFill>
          <a:srgbClr val="996633"/>
        </a:solidFill>
        <a:ln w="9525">
          <a:solidFill>
            <a:srgbClr val="000000"/>
          </a:solidFill>
          <a:miter lim="800000"/>
          <a:headEnd/>
          <a:tailEnd/>
        </a:ln>
        <a:effectLst>
          <a:outerShdw dist="107763" dir="2700000" algn="ctr" rotWithShape="0">
            <a:srgbClr val="808080"/>
          </a:outerShdw>
        </a:effectLst>
      </xdr:spPr>
    </xdr:sp>
    <xdr:clientData/>
  </xdr:twoCellAnchor>
  <xdr:twoCellAnchor>
    <xdr:from>
      <xdr:col>20</xdr:col>
      <xdr:colOff>11590</xdr:colOff>
      <xdr:row>20</xdr:row>
      <xdr:rowOff>179127</xdr:rowOff>
    </xdr:from>
    <xdr:to>
      <xdr:col>21</xdr:col>
      <xdr:colOff>150138</xdr:colOff>
      <xdr:row>25</xdr:row>
      <xdr:rowOff>59436</xdr:rowOff>
    </xdr:to>
    <xdr:sp macro="" textlink="">
      <xdr:nvSpPr>
        <xdr:cNvPr id="4" name="desk1">
          <a:extLst>
            <a:ext uri="{FF2B5EF4-FFF2-40B4-BE49-F238E27FC236}">
              <a16:creationId xmlns:a16="http://schemas.microsoft.com/office/drawing/2014/main" id="{00000000-0008-0000-0100-000004000000}"/>
            </a:ext>
          </a:extLst>
        </xdr:cNvPr>
        <xdr:cNvSpPr>
          <a:spLocks noEditPoints="1" noChangeArrowheads="1"/>
        </xdr:cNvSpPr>
      </xdr:nvSpPr>
      <xdr:spPr bwMode="auto">
        <a:xfrm rot="16200000">
          <a:off x="4835174" y="4404293"/>
          <a:ext cx="832809" cy="383477"/>
        </a:xfrm>
        <a:custGeom>
          <a:avLst/>
          <a:gdLst>
            <a:gd name="T0" fmla="*/ 0 w 21600"/>
            <a:gd name="T1" fmla="*/ 0 h 21600"/>
            <a:gd name="T2" fmla="*/ 21600 w 21600"/>
            <a:gd name="T3" fmla="*/ 0 h 21600"/>
            <a:gd name="T4" fmla="*/ 21600 w 21600"/>
            <a:gd name="T5" fmla="*/ 21600 h 21600"/>
            <a:gd name="T6" fmla="*/ 0 w 21600"/>
            <a:gd name="T7" fmla="*/ 21600 h 21600"/>
            <a:gd name="T8" fmla="*/ 10800 w 21600"/>
            <a:gd name="T9" fmla="*/ 0 h 21600"/>
            <a:gd name="T10" fmla="*/ 21600 w 21600"/>
            <a:gd name="T11" fmla="*/ 10800 h 21600"/>
            <a:gd name="T12" fmla="*/ 10800 w 21600"/>
            <a:gd name="T13" fmla="*/ 21600 h 21600"/>
            <a:gd name="T14" fmla="*/ 0 w 21600"/>
            <a:gd name="T15" fmla="*/ 10800 h 21600"/>
            <a:gd name="T16" fmla="*/ 1000 w 21600"/>
            <a:gd name="T17" fmla="*/ 1000 h 21600"/>
            <a:gd name="T18" fmla="*/ 20600 w 21600"/>
            <a:gd name="T19" fmla="*/ 20600 h 21600"/>
          </a:gdLst>
          <a:ahLst/>
          <a:cxnLst>
            <a:cxn ang="0">
              <a:pos x="T0" y="T1"/>
            </a:cxn>
            <a:cxn ang="0">
              <a:pos x="T2" y="T3"/>
            </a:cxn>
            <a:cxn ang="0">
              <a:pos x="T4" y="T5"/>
            </a:cxn>
            <a:cxn ang="0">
              <a:pos x="T6" y="T7"/>
            </a:cxn>
            <a:cxn ang="0">
              <a:pos x="T8" y="T9"/>
            </a:cxn>
            <a:cxn ang="0">
              <a:pos x="T10" y="T11"/>
            </a:cxn>
            <a:cxn ang="0">
              <a:pos x="T12" y="T13"/>
            </a:cxn>
            <a:cxn ang="0">
              <a:pos x="T14" y="T15"/>
            </a:cxn>
          </a:cxnLst>
          <a:rect l="T16" t="T17" r="T18" b="T19"/>
          <a:pathLst>
            <a:path w="21600" h="21600">
              <a:moveTo>
                <a:pt x="0" y="0"/>
              </a:moveTo>
              <a:lnTo>
                <a:pt x="21600" y="0"/>
              </a:lnTo>
              <a:lnTo>
                <a:pt x="21600" y="21600"/>
              </a:lnTo>
              <a:lnTo>
                <a:pt x="0" y="21600"/>
              </a:lnTo>
              <a:lnTo>
                <a:pt x="0" y="0"/>
              </a:lnTo>
              <a:close/>
            </a:path>
          </a:pathLst>
        </a:custGeom>
        <a:solidFill>
          <a:srgbClr val="996633"/>
        </a:solidFill>
        <a:ln w="9525">
          <a:solidFill>
            <a:srgbClr val="000000"/>
          </a:solidFill>
          <a:miter lim="800000"/>
          <a:headEnd/>
          <a:tailEnd/>
        </a:ln>
        <a:effectLst>
          <a:outerShdw dist="107763" dir="2700000" algn="ctr" rotWithShape="0">
            <a:srgbClr val="808080"/>
          </a:outerShdw>
        </a:effectLst>
      </xdr:spPr>
    </xdr:sp>
    <xdr:clientData/>
  </xdr:twoCellAnchor>
  <xdr:twoCellAnchor>
    <xdr:from>
      <xdr:col>23</xdr:col>
      <xdr:colOff>124912</xdr:colOff>
      <xdr:row>20</xdr:row>
      <xdr:rowOff>128682</xdr:rowOff>
    </xdr:from>
    <xdr:to>
      <xdr:col>25</xdr:col>
      <xdr:colOff>137037</xdr:colOff>
      <xdr:row>22</xdr:row>
      <xdr:rowOff>123490</xdr:rowOff>
    </xdr:to>
    <xdr:sp macro="" textlink="">
      <xdr:nvSpPr>
        <xdr:cNvPr id="6" name="desk1">
          <a:extLst>
            <a:ext uri="{FF2B5EF4-FFF2-40B4-BE49-F238E27FC236}">
              <a16:creationId xmlns:a16="http://schemas.microsoft.com/office/drawing/2014/main" id="{00000000-0008-0000-0100-000006000000}"/>
            </a:ext>
          </a:extLst>
        </xdr:cNvPr>
        <xdr:cNvSpPr>
          <a:spLocks noEditPoints="1" noChangeArrowheads="1"/>
        </xdr:cNvSpPr>
      </xdr:nvSpPr>
      <xdr:spPr bwMode="auto">
        <a:xfrm rot="10800000">
          <a:off x="5939771" y="4084630"/>
          <a:ext cx="503738" cy="378880"/>
        </a:xfrm>
        <a:custGeom>
          <a:avLst/>
          <a:gdLst>
            <a:gd name="T0" fmla="*/ 0 w 21600"/>
            <a:gd name="T1" fmla="*/ 0 h 21600"/>
            <a:gd name="T2" fmla="*/ 21600 w 21600"/>
            <a:gd name="T3" fmla="*/ 0 h 21600"/>
            <a:gd name="T4" fmla="*/ 21600 w 21600"/>
            <a:gd name="T5" fmla="*/ 21600 h 21600"/>
            <a:gd name="T6" fmla="*/ 0 w 21600"/>
            <a:gd name="T7" fmla="*/ 21600 h 21600"/>
            <a:gd name="T8" fmla="*/ 10800 w 21600"/>
            <a:gd name="T9" fmla="*/ 0 h 21600"/>
            <a:gd name="T10" fmla="*/ 21600 w 21600"/>
            <a:gd name="T11" fmla="*/ 10800 h 21600"/>
            <a:gd name="T12" fmla="*/ 10800 w 21600"/>
            <a:gd name="T13" fmla="*/ 21600 h 21600"/>
            <a:gd name="T14" fmla="*/ 0 w 21600"/>
            <a:gd name="T15" fmla="*/ 10800 h 21600"/>
            <a:gd name="T16" fmla="*/ 1000 w 21600"/>
            <a:gd name="T17" fmla="*/ 1000 h 21600"/>
            <a:gd name="T18" fmla="*/ 20600 w 21600"/>
            <a:gd name="T19" fmla="*/ 20600 h 21600"/>
          </a:gdLst>
          <a:ahLst/>
          <a:cxnLst>
            <a:cxn ang="0">
              <a:pos x="T0" y="T1"/>
            </a:cxn>
            <a:cxn ang="0">
              <a:pos x="T2" y="T3"/>
            </a:cxn>
            <a:cxn ang="0">
              <a:pos x="T4" y="T5"/>
            </a:cxn>
            <a:cxn ang="0">
              <a:pos x="T6" y="T7"/>
            </a:cxn>
            <a:cxn ang="0">
              <a:pos x="T8" y="T9"/>
            </a:cxn>
            <a:cxn ang="0">
              <a:pos x="T10" y="T11"/>
            </a:cxn>
            <a:cxn ang="0">
              <a:pos x="T12" y="T13"/>
            </a:cxn>
            <a:cxn ang="0">
              <a:pos x="T14" y="T15"/>
            </a:cxn>
          </a:cxnLst>
          <a:rect l="T16" t="T17" r="T18" b="T19"/>
          <a:pathLst>
            <a:path w="21600" h="21600">
              <a:moveTo>
                <a:pt x="0" y="0"/>
              </a:moveTo>
              <a:lnTo>
                <a:pt x="21600" y="0"/>
              </a:lnTo>
              <a:lnTo>
                <a:pt x="21600" y="21600"/>
              </a:lnTo>
              <a:lnTo>
                <a:pt x="0" y="21600"/>
              </a:lnTo>
              <a:lnTo>
                <a:pt x="0" y="0"/>
              </a:lnTo>
              <a:close/>
            </a:path>
          </a:pathLst>
        </a:custGeom>
        <a:solidFill>
          <a:srgbClr val="996633"/>
        </a:solidFill>
        <a:ln w="9525">
          <a:solidFill>
            <a:srgbClr val="000000"/>
          </a:solidFill>
          <a:miter lim="800000"/>
          <a:headEnd/>
          <a:tailEnd/>
        </a:ln>
        <a:effectLst>
          <a:outerShdw dist="107763" dir="2700000" algn="ctr" rotWithShape="0">
            <a:srgbClr val="808080"/>
          </a:outerShdw>
        </a:effectLst>
      </xdr:spPr>
    </xdr:sp>
    <xdr:clientData/>
  </xdr:twoCellAnchor>
  <xdr:twoCellAnchor>
    <xdr:from>
      <xdr:col>23</xdr:col>
      <xdr:colOff>190500</xdr:colOff>
      <xdr:row>24</xdr:row>
      <xdr:rowOff>32901</xdr:rowOff>
    </xdr:from>
    <xdr:to>
      <xdr:col>24</xdr:col>
      <xdr:colOff>152647</xdr:colOff>
      <xdr:row>26</xdr:row>
      <xdr:rowOff>54428</xdr:rowOff>
    </xdr:to>
    <xdr:sp macro="" textlink="">
      <xdr:nvSpPr>
        <xdr:cNvPr id="7" name="desk1">
          <a:extLst>
            <a:ext uri="{FF2B5EF4-FFF2-40B4-BE49-F238E27FC236}">
              <a16:creationId xmlns:a16="http://schemas.microsoft.com/office/drawing/2014/main" id="{00000000-0008-0000-0100-000007000000}"/>
            </a:ext>
          </a:extLst>
        </xdr:cNvPr>
        <xdr:cNvSpPr>
          <a:spLocks noEditPoints="1" noChangeArrowheads="1"/>
        </xdr:cNvSpPr>
      </xdr:nvSpPr>
      <xdr:spPr bwMode="auto">
        <a:xfrm rot="10800000">
          <a:off x="5932714" y="4795401"/>
          <a:ext cx="179862" cy="402527"/>
        </a:xfrm>
        <a:custGeom>
          <a:avLst/>
          <a:gdLst>
            <a:gd name="T0" fmla="*/ 0 w 21600"/>
            <a:gd name="T1" fmla="*/ 0 h 21600"/>
            <a:gd name="T2" fmla="*/ 21600 w 21600"/>
            <a:gd name="T3" fmla="*/ 0 h 21600"/>
            <a:gd name="T4" fmla="*/ 21600 w 21600"/>
            <a:gd name="T5" fmla="*/ 21600 h 21600"/>
            <a:gd name="T6" fmla="*/ 0 w 21600"/>
            <a:gd name="T7" fmla="*/ 21600 h 21600"/>
            <a:gd name="T8" fmla="*/ 10800 w 21600"/>
            <a:gd name="T9" fmla="*/ 0 h 21600"/>
            <a:gd name="T10" fmla="*/ 21600 w 21600"/>
            <a:gd name="T11" fmla="*/ 10800 h 21600"/>
            <a:gd name="T12" fmla="*/ 10800 w 21600"/>
            <a:gd name="T13" fmla="*/ 21600 h 21600"/>
            <a:gd name="T14" fmla="*/ 0 w 21600"/>
            <a:gd name="T15" fmla="*/ 10800 h 21600"/>
            <a:gd name="T16" fmla="*/ 1000 w 21600"/>
            <a:gd name="T17" fmla="*/ 1000 h 21600"/>
            <a:gd name="T18" fmla="*/ 20600 w 21600"/>
            <a:gd name="T19" fmla="*/ 20600 h 21600"/>
          </a:gdLst>
          <a:ahLst/>
          <a:cxnLst>
            <a:cxn ang="0">
              <a:pos x="T0" y="T1"/>
            </a:cxn>
            <a:cxn ang="0">
              <a:pos x="T2" y="T3"/>
            </a:cxn>
            <a:cxn ang="0">
              <a:pos x="T4" y="T5"/>
            </a:cxn>
            <a:cxn ang="0">
              <a:pos x="T6" y="T7"/>
            </a:cxn>
            <a:cxn ang="0">
              <a:pos x="T8" y="T9"/>
            </a:cxn>
            <a:cxn ang="0">
              <a:pos x="T10" y="T11"/>
            </a:cxn>
            <a:cxn ang="0">
              <a:pos x="T12" y="T13"/>
            </a:cxn>
            <a:cxn ang="0">
              <a:pos x="T14" y="T15"/>
            </a:cxn>
          </a:cxnLst>
          <a:rect l="T16" t="T17" r="T18" b="T19"/>
          <a:pathLst>
            <a:path w="21600" h="21600">
              <a:moveTo>
                <a:pt x="0" y="0"/>
              </a:moveTo>
              <a:lnTo>
                <a:pt x="21600" y="0"/>
              </a:lnTo>
              <a:lnTo>
                <a:pt x="21600" y="21600"/>
              </a:lnTo>
              <a:lnTo>
                <a:pt x="0" y="21600"/>
              </a:lnTo>
              <a:lnTo>
                <a:pt x="0" y="0"/>
              </a:lnTo>
              <a:close/>
            </a:path>
          </a:pathLst>
        </a:custGeom>
        <a:solidFill>
          <a:srgbClr val="996633"/>
        </a:solidFill>
        <a:ln w="9525">
          <a:solidFill>
            <a:srgbClr val="000000"/>
          </a:solidFill>
          <a:miter lim="800000"/>
          <a:headEnd/>
          <a:tailEnd/>
        </a:ln>
        <a:effectLst>
          <a:outerShdw dist="107763" dir="2700000" algn="ctr" rotWithShape="0">
            <a:srgbClr val="808080"/>
          </a:outerShdw>
        </a:effectLst>
      </xdr:spPr>
    </xdr:sp>
    <xdr:clientData/>
  </xdr:twoCellAnchor>
  <xdr:twoCellAnchor>
    <xdr:from>
      <xdr:col>33</xdr:col>
      <xdr:colOff>46229</xdr:colOff>
      <xdr:row>20</xdr:row>
      <xdr:rowOff>122959</xdr:rowOff>
    </xdr:from>
    <xdr:to>
      <xdr:col>37</xdr:col>
      <xdr:colOff>112016</xdr:colOff>
      <xdr:row>23</xdr:row>
      <xdr:rowOff>69272</xdr:rowOff>
    </xdr:to>
    <xdr:sp macro="" textlink="">
      <xdr:nvSpPr>
        <xdr:cNvPr id="12" name="desk1">
          <a:extLst>
            <a:ext uri="{FF2B5EF4-FFF2-40B4-BE49-F238E27FC236}">
              <a16:creationId xmlns:a16="http://schemas.microsoft.com/office/drawing/2014/main" id="{00000000-0008-0000-0100-00000C000000}"/>
            </a:ext>
          </a:extLst>
        </xdr:cNvPr>
        <xdr:cNvSpPr>
          <a:spLocks noEditPoints="1" noChangeArrowheads="1"/>
        </xdr:cNvSpPr>
      </xdr:nvSpPr>
      <xdr:spPr bwMode="auto">
        <a:xfrm rot="10800000">
          <a:off x="8273064" y="4078907"/>
          <a:ext cx="1010605" cy="522421"/>
        </a:xfrm>
        <a:custGeom>
          <a:avLst/>
          <a:gdLst>
            <a:gd name="T0" fmla="*/ 0 w 21600"/>
            <a:gd name="T1" fmla="*/ 0 h 21600"/>
            <a:gd name="T2" fmla="*/ 21600 w 21600"/>
            <a:gd name="T3" fmla="*/ 0 h 21600"/>
            <a:gd name="T4" fmla="*/ 21600 w 21600"/>
            <a:gd name="T5" fmla="*/ 21600 h 21600"/>
            <a:gd name="T6" fmla="*/ 0 w 21600"/>
            <a:gd name="T7" fmla="*/ 21600 h 21600"/>
            <a:gd name="T8" fmla="*/ 10800 w 21600"/>
            <a:gd name="T9" fmla="*/ 0 h 21600"/>
            <a:gd name="T10" fmla="*/ 21600 w 21600"/>
            <a:gd name="T11" fmla="*/ 10800 h 21600"/>
            <a:gd name="T12" fmla="*/ 10800 w 21600"/>
            <a:gd name="T13" fmla="*/ 21600 h 21600"/>
            <a:gd name="T14" fmla="*/ 0 w 21600"/>
            <a:gd name="T15" fmla="*/ 10800 h 21600"/>
            <a:gd name="T16" fmla="*/ 1000 w 21600"/>
            <a:gd name="T17" fmla="*/ 1000 h 21600"/>
            <a:gd name="T18" fmla="*/ 20600 w 21600"/>
            <a:gd name="T19" fmla="*/ 20600 h 21600"/>
          </a:gdLst>
          <a:ahLst/>
          <a:cxnLst>
            <a:cxn ang="0">
              <a:pos x="T0" y="T1"/>
            </a:cxn>
            <a:cxn ang="0">
              <a:pos x="T2" y="T3"/>
            </a:cxn>
            <a:cxn ang="0">
              <a:pos x="T4" y="T5"/>
            </a:cxn>
            <a:cxn ang="0">
              <a:pos x="T6" y="T7"/>
            </a:cxn>
            <a:cxn ang="0">
              <a:pos x="T8" y="T9"/>
            </a:cxn>
            <a:cxn ang="0">
              <a:pos x="T10" y="T11"/>
            </a:cxn>
            <a:cxn ang="0">
              <a:pos x="T12" y="T13"/>
            </a:cxn>
            <a:cxn ang="0">
              <a:pos x="T14" y="T15"/>
            </a:cxn>
          </a:cxnLst>
          <a:rect l="T16" t="T17" r="T18" b="T19"/>
          <a:pathLst>
            <a:path w="21600" h="21600">
              <a:moveTo>
                <a:pt x="0" y="0"/>
              </a:moveTo>
              <a:lnTo>
                <a:pt x="21600" y="0"/>
              </a:lnTo>
              <a:lnTo>
                <a:pt x="21600" y="21600"/>
              </a:lnTo>
              <a:lnTo>
                <a:pt x="0" y="21600"/>
              </a:lnTo>
              <a:lnTo>
                <a:pt x="0" y="0"/>
              </a:lnTo>
              <a:close/>
            </a:path>
          </a:pathLst>
        </a:custGeom>
        <a:solidFill>
          <a:srgbClr val="996633"/>
        </a:solidFill>
        <a:ln w="9525">
          <a:solidFill>
            <a:srgbClr val="000000"/>
          </a:solidFill>
          <a:miter lim="800000"/>
          <a:headEnd/>
          <a:tailEnd/>
        </a:ln>
        <a:effectLst>
          <a:outerShdw dist="107763" dir="2700000" algn="ctr" rotWithShape="0">
            <a:srgbClr val="808080"/>
          </a:outerShdw>
        </a:effectLst>
      </xdr:spPr>
    </xdr:sp>
    <xdr:clientData/>
  </xdr:twoCellAnchor>
  <xdr:twoCellAnchor>
    <xdr:from>
      <xdr:col>33</xdr:col>
      <xdr:colOff>100447</xdr:colOff>
      <xdr:row>27</xdr:row>
      <xdr:rowOff>181333</xdr:rowOff>
    </xdr:from>
    <xdr:to>
      <xdr:col>37</xdr:col>
      <xdr:colOff>166234</xdr:colOff>
      <xdr:row>30</xdr:row>
      <xdr:rowOff>127646</xdr:rowOff>
    </xdr:to>
    <xdr:sp macro="" textlink="">
      <xdr:nvSpPr>
        <xdr:cNvPr id="13" name="desk1">
          <a:extLst>
            <a:ext uri="{FF2B5EF4-FFF2-40B4-BE49-F238E27FC236}">
              <a16:creationId xmlns:a16="http://schemas.microsoft.com/office/drawing/2014/main" id="{00000000-0008-0000-0100-00000D000000}"/>
            </a:ext>
          </a:extLst>
        </xdr:cNvPr>
        <xdr:cNvSpPr>
          <a:spLocks noEditPoints="1" noChangeArrowheads="1"/>
        </xdr:cNvSpPr>
      </xdr:nvSpPr>
      <xdr:spPr bwMode="auto">
        <a:xfrm rot="10800000">
          <a:off x="8074233" y="5515333"/>
          <a:ext cx="1018287" cy="517813"/>
        </a:xfrm>
        <a:custGeom>
          <a:avLst/>
          <a:gdLst>
            <a:gd name="T0" fmla="*/ 0 w 21600"/>
            <a:gd name="T1" fmla="*/ 0 h 21600"/>
            <a:gd name="T2" fmla="*/ 21600 w 21600"/>
            <a:gd name="T3" fmla="*/ 0 h 21600"/>
            <a:gd name="T4" fmla="*/ 21600 w 21600"/>
            <a:gd name="T5" fmla="*/ 21600 h 21600"/>
            <a:gd name="T6" fmla="*/ 0 w 21600"/>
            <a:gd name="T7" fmla="*/ 21600 h 21600"/>
            <a:gd name="T8" fmla="*/ 10800 w 21600"/>
            <a:gd name="T9" fmla="*/ 0 h 21600"/>
            <a:gd name="T10" fmla="*/ 21600 w 21600"/>
            <a:gd name="T11" fmla="*/ 10800 h 21600"/>
            <a:gd name="T12" fmla="*/ 10800 w 21600"/>
            <a:gd name="T13" fmla="*/ 21600 h 21600"/>
            <a:gd name="T14" fmla="*/ 0 w 21600"/>
            <a:gd name="T15" fmla="*/ 10800 h 21600"/>
            <a:gd name="T16" fmla="*/ 1000 w 21600"/>
            <a:gd name="T17" fmla="*/ 1000 h 21600"/>
            <a:gd name="T18" fmla="*/ 20600 w 21600"/>
            <a:gd name="T19" fmla="*/ 20600 h 21600"/>
          </a:gdLst>
          <a:ahLst/>
          <a:cxnLst>
            <a:cxn ang="0">
              <a:pos x="T0" y="T1"/>
            </a:cxn>
            <a:cxn ang="0">
              <a:pos x="T2" y="T3"/>
            </a:cxn>
            <a:cxn ang="0">
              <a:pos x="T4" y="T5"/>
            </a:cxn>
            <a:cxn ang="0">
              <a:pos x="T6" y="T7"/>
            </a:cxn>
            <a:cxn ang="0">
              <a:pos x="T8" y="T9"/>
            </a:cxn>
            <a:cxn ang="0">
              <a:pos x="T10" y="T11"/>
            </a:cxn>
            <a:cxn ang="0">
              <a:pos x="T12" y="T13"/>
            </a:cxn>
            <a:cxn ang="0">
              <a:pos x="T14" y="T15"/>
            </a:cxn>
          </a:cxnLst>
          <a:rect l="T16" t="T17" r="T18" b="T19"/>
          <a:pathLst>
            <a:path w="21600" h="21600">
              <a:moveTo>
                <a:pt x="0" y="0"/>
              </a:moveTo>
              <a:lnTo>
                <a:pt x="21600" y="0"/>
              </a:lnTo>
              <a:lnTo>
                <a:pt x="21600" y="21600"/>
              </a:lnTo>
              <a:lnTo>
                <a:pt x="0" y="21600"/>
              </a:lnTo>
              <a:lnTo>
                <a:pt x="0" y="0"/>
              </a:lnTo>
              <a:close/>
            </a:path>
          </a:pathLst>
        </a:custGeom>
        <a:solidFill>
          <a:srgbClr val="996633"/>
        </a:solidFill>
        <a:ln w="9525">
          <a:solidFill>
            <a:srgbClr val="000000"/>
          </a:solidFill>
          <a:miter lim="800000"/>
          <a:headEnd/>
          <a:tailEnd/>
        </a:ln>
        <a:effectLst>
          <a:outerShdw dist="107763" dir="2700000" algn="ctr" rotWithShape="0">
            <a:srgbClr val="808080"/>
          </a:outerShdw>
        </a:effectLst>
      </xdr:spPr>
    </xdr:sp>
    <xdr:clientData/>
  </xdr:twoCellAnchor>
  <xdr:twoCellAnchor>
    <xdr:from>
      <xdr:col>42</xdr:col>
      <xdr:colOff>222258</xdr:colOff>
      <xdr:row>29</xdr:row>
      <xdr:rowOff>71874</xdr:rowOff>
    </xdr:from>
    <xdr:to>
      <xdr:col>43</xdr:col>
      <xdr:colOff>204927</xdr:colOff>
      <xdr:row>31</xdr:row>
      <xdr:rowOff>123828</xdr:rowOff>
    </xdr:to>
    <xdr:sp macro="" textlink="">
      <xdr:nvSpPr>
        <xdr:cNvPr id="16" name="desk1">
          <a:extLst>
            <a:ext uri="{FF2B5EF4-FFF2-40B4-BE49-F238E27FC236}">
              <a16:creationId xmlns:a16="http://schemas.microsoft.com/office/drawing/2014/main" id="{00000000-0008-0000-0100-000010000000}"/>
            </a:ext>
          </a:extLst>
        </xdr:cNvPr>
        <xdr:cNvSpPr>
          <a:spLocks noEditPoints="1" noChangeArrowheads="1"/>
        </xdr:cNvSpPr>
      </xdr:nvSpPr>
      <xdr:spPr bwMode="auto">
        <a:xfrm rot="5400000">
          <a:off x="10243294" y="5875945"/>
          <a:ext cx="432954" cy="254812"/>
        </a:xfrm>
        <a:custGeom>
          <a:avLst/>
          <a:gdLst>
            <a:gd name="T0" fmla="*/ 0 w 21600"/>
            <a:gd name="T1" fmla="*/ 0 h 21600"/>
            <a:gd name="T2" fmla="*/ 21600 w 21600"/>
            <a:gd name="T3" fmla="*/ 0 h 21600"/>
            <a:gd name="T4" fmla="*/ 21600 w 21600"/>
            <a:gd name="T5" fmla="*/ 21600 h 21600"/>
            <a:gd name="T6" fmla="*/ 0 w 21600"/>
            <a:gd name="T7" fmla="*/ 21600 h 21600"/>
            <a:gd name="T8" fmla="*/ 10800 w 21600"/>
            <a:gd name="T9" fmla="*/ 0 h 21600"/>
            <a:gd name="T10" fmla="*/ 21600 w 21600"/>
            <a:gd name="T11" fmla="*/ 10800 h 21600"/>
            <a:gd name="T12" fmla="*/ 10800 w 21600"/>
            <a:gd name="T13" fmla="*/ 21600 h 21600"/>
            <a:gd name="T14" fmla="*/ 0 w 21600"/>
            <a:gd name="T15" fmla="*/ 10800 h 21600"/>
            <a:gd name="T16" fmla="*/ 1000 w 21600"/>
            <a:gd name="T17" fmla="*/ 1000 h 21600"/>
            <a:gd name="T18" fmla="*/ 20600 w 21600"/>
            <a:gd name="T19" fmla="*/ 20600 h 21600"/>
          </a:gdLst>
          <a:ahLst/>
          <a:cxnLst>
            <a:cxn ang="0">
              <a:pos x="T0" y="T1"/>
            </a:cxn>
            <a:cxn ang="0">
              <a:pos x="T2" y="T3"/>
            </a:cxn>
            <a:cxn ang="0">
              <a:pos x="T4" y="T5"/>
            </a:cxn>
            <a:cxn ang="0">
              <a:pos x="T6" y="T7"/>
            </a:cxn>
            <a:cxn ang="0">
              <a:pos x="T8" y="T9"/>
            </a:cxn>
            <a:cxn ang="0">
              <a:pos x="T10" y="T11"/>
            </a:cxn>
            <a:cxn ang="0">
              <a:pos x="T12" y="T13"/>
            </a:cxn>
            <a:cxn ang="0">
              <a:pos x="T14" y="T15"/>
            </a:cxn>
          </a:cxnLst>
          <a:rect l="T16" t="T17" r="T18" b="T19"/>
          <a:pathLst>
            <a:path w="21600" h="21600">
              <a:moveTo>
                <a:pt x="0" y="0"/>
              </a:moveTo>
              <a:lnTo>
                <a:pt x="21600" y="0"/>
              </a:lnTo>
              <a:lnTo>
                <a:pt x="21600" y="21600"/>
              </a:lnTo>
              <a:lnTo>
                <a:pt x="0" y="21600"/>
              </a:lnTo>
              <a:lnTo>
                <a:pt x="0" y="0"/>
              </a:lnTo>
              <a:close/>
            </a:path>
          </a:pathLst>
        </a:custGeom>
        <a:solidFill>
          <a:srgbClr val="996633"/>
        </a:solidFill>
        <a:ln w="9525">
          <a:solidFill>
            <a:srgbClr val="000000"/>
          </a:solidFill>
          <a:miter lim="800000"/>
          <a:headEnd/>
          <a:tailEnd/>
        </a:ln>
        <a:effectLst>
          <a:outerShdw dist="107763" dir="2700000" algn="ctr" rotWithShape="0">
            <a:srgbClr val="808080"/>
          </a:outerShdw>
        </a:effectLst>
      </xdr:spPr>
    </xdr:sp>
    <xdr:clientData/>
  </xdr:twoCellAnchor>
  <xdr:twoCellAnchor>
    <xdr:from>
      <xdr:col>42</xdr:col>
      <xdr:colOff>208899</xdr:colOff>
      <xdr:row>23</xdr:row>
      <xdr:rowOff>172320</xdr:rowOff>
    </xdr:from>
    <xdr:to>
      <xdr:col>43</xdr:col>
      <xdr:colOff>191568</xdr:colOff>
      <xdr:row>26</xdr:row>
      <xdr:rowOff>33774</xdr:rowOff>
    </xdr:to>
    <xdr:sp macro="" textlink="">
      <xdr:nvSpPr>
        <xdr:cNvPr id="17" name="desk1">
          <a:extLst>
            <a:ext uri="{FF2B5EF4-FFF2-40B4-BE49-F238E27FC236}">
              <a16:creationId xmlns:a16="http://schemas.microsoft.com/office/drawing/2014/main" id="{00000000-0008-0000-0100-000011000000}"/>
            </a:ext>
          </a:extLst>
        </xdr:cNvPr>
        <xdr:cNvSpPr>
          <a:spLocks noEditPoints="1" noChangeArrowheads="1"/>
        </xdr:cNvSpPr>
      </xdr:nvSpPr>
      <xdr:spPr bwMode="auto">
        <a:xfrm rot="5400000">
          <a:off x="10229935" y="4833391"/>
          <a:ext cx="432954" cy="254812"/>
        </a:xfrm>
        <a:custGeom>
          <a:avLst/>
          <a:gdLst>
            <a:gd name="T0" fmla="*/ 0 w 21600"/>
            <a:gd name="T1" fmla="*/ 0 h 21600"/>
            <a:gd name="T2" fmla="*/ 21600 w 21600"/>
            <a:gd name="T3" fmla="*/ 0 h 21600"/>
            <a:gd name="T4" fmla="*/ 21600 w 21600"/>
            <a:gd name="T5" fmla="*/ 21600 h 21600"/>
            <a:gd name="T6" fmla="*/ 0 w 21600"/>
            <a:gd name="T7" fmla="*/ 21600 h 21600"/>
            <a:gd name="T8" fmla="*/ 10800 w 21600"/>
            <a:gd name="T9" fmla="*/ 0 h 21600"/>
            <a:gd name="T10" fmla="*/ 21600 w 21600"/>
            <a:gd name="T11" fmla="*/ 10800 h 21600"/>
            <a:gd name="T12" fmla="*/ 10800 w 21600"/>
            <a:gd name="T13" fmla="*/ 21600 h 21600"/>
            <a:gd name="T14" fmla="*/ 0 w 21600"/>
            <a:gd name="T15" fmla="*/ 10800 h 21600"/>
            <a:gd name="T16" fmla="*/ 1000 w 21600"/>
            <a:gd name="T17" fmla="*/ 1000 h 21600"/>
            <a:gd name="T18" fmla="*/ 20600 w 21600"/>
            <a:gd name="T19" fmla="*/ 20600 h 21600"/>
          </a:gdLst>
          <a:ahLst/>
          <a:cxnLst>
            <a:cxn ang="0">
              <a:pos x="T0" y="T1"/>
            </a:cxn>
            <a:cxn ang="0">
              <a:pos x="T2" y="T3"/>
            </a:cxn>
            <a:cxn ang="0">
              <a:pos x="T4" y="T5"/>
            </a:cxn>
            <a:cxn ang="0">
              <a:pos x="T6" y="T7"/>
            </a:cxn>
            <a:cxn ang="0">
              <a:pos x="T8" y="T9"/>
            </a:cxn>
            <a:cxn ang="0">
              <a:pos x="T10" y="T11"/>
            </a:cxn>
            <a:cxn ang="0">
              <a:pos x="T12" y="T13"/>
            </a:cxn>
            <a:cxn ang="0">
              <a:pos x="T14" y="T15"/>
            </a:cxn>
          </a:cxnLst>
          <a:rect l="T16" t="T17" r="T18" b="T19"/>
          <a:pathLst>
            <a:path w="21600" h="21600">
              <a:moveTo>
                <a:pt x="0" y="0"/>
              </a:moveTo>
              <a:lnTo>
                <a:pt x="21600" y="0"/>
              </a:lnTo>
              <a:lnTo>
                <a:pt x="21600" y="21600"/>
              </a:lnTo>
              <a:lnTo>
                <a:pt x="0" y="21600"/>
              </a:lnTo>
              <a:lnTo>
                <a:pt x="0" y="0"/>
              </a:lnTo>
              <a:close/>
            </a:path>
          </a:pathLst>
        </a:custGeom>
        <a:solidFill>
          <a:srgbClr val="996633"/>
        </a:solidFill>
        <a:ln w="9525">
          <a:solidFill>
            <a:srgbClr val="000000"/>
          </a:solidFill>
          <a:miter lim="800000"/>
          <a:headEnd/>
          <a:tailEnd/>
        </a:ln>
        <a:effectLst>
          <a:outerShdw dist="107763" dir="2700000" algn="ctr" rotWithShape="0">
            <a:srgbClr val="808080"/>
          </a:outerShdw>
        </a:effectLst>
      </xdr:spPr>
    </xdr:sp>
    <xdr:clientData/>
  </xdr:twoCellAnchor>
  <xdr:twoCellAnchor>
    <xdr:from>
      <xdr:col>28</xdr:col>
      <xdr:colOff>33582</xdr:colOff>
      <xdr:row>28</xdr:row>
      <xdr:rowOff>28141</xdr:rowOff>
    </xdr:from>
    <xdr:to>
      <xdr:col>30</xdr:col>
      <xdr:colOff>149365</xdr:colOff>
      <xdr:row>31</xdr:row>
      <xdr:rowOff>82693</xdr:rowOff>
    </xdr:to>
    <xdr:sp macro="" textlink="">
      <xdr:nvSpPr>
        <xdr:cNvPr id="18" name="desk2">
          <a:extLst>
            <a:ext uri="{FF2B5EF4-FFF2-40B4-BE49-F238E27FC236}">
              <a16:creationId xmlns:a16="http://schemas.microsoft.com/office/drawing/2014/main" id="{00000000-0008-0000-0100-000012000000}"/>
            </a:ext>
          </a:extLst>
        </xdr:cNvPr>
        <xdr:cNvSpPr>
          <a:spLocks noEditPoints="1" noChangeArrowheads="1"/>
        </xdr:cNvSpPr>
      </xdr:nvSpPr>
      <xdr:spPr bwMode="auto">
        <a:xfrm rot="5400000">
          <a:off x="6826948" y="5576454"/>
          <a:ext cx="626052" cy="578425"/>
        </a:xfrm>
        <a:custGeom>
          <a:avLst/>
          <a:gdLst>
            <a:gd name="T0" fmla="*/ 10800 w 21600"/>
            <a:gd name="T1" fmla="*/ 0 h 21600"/>
            <a:gd name="T2" fmla="*/ 0 w 21600"/>
            <a:gd name="T3" fmla="*/ 0 h 21600"/>
            <a:gd name="T4" fmla="*/ 0 w 21600"/>
            <a:gd name="T5" fmla="*/ 21600 h 21600"/>
            <a:gd name="T6" fmla="*/ 21600 w 21600"/>
            <a:gd name="T7" fmla="*/ 21600 h 21600"/>
            <a:gd name="T8" fmla="*/ 21600 w 21600"/>
            <a:gd name="T9" fmla="*/ 10800 h 21600"/>
            <a:gd name="T10" fmla="*/ 0 w 21600"/>
            <a:gd name="T11" fmla="*/ 10800 h 21600"/>
            <a:gd name="T12" fmla="*/ 10800 w 21600"/>
            <a:gd name="T13" fmla="*/ 21600 h 21600"/>
            <a:gd name="T14" fmla="*/ 21600 w 21600"/>
            <a:gd name="T15" fmla="*/ 16200 h 21600"/>
            <a:gd name="T16" fmla="*/ 1000 w 21600"/>
            <a:gd name="T17" fmla="*/ 11800 h 21600"/>
            <a:gd name="T18" fmla="*/ 20600 w 21600"/>
            <a:gd name="T19" fmla="*/ 20600 h 21600"/>
          </a:gdLst>
          <a:ahLst/>
          <a:cxnLst>
            <a:cxn ang="0">
              <a:pos x="T0" y="T1"/>
            </a:cxn>
            <a:cxn ang="0">
              <a:pos x="T2" y="T3"/>
            </a:cxn>
            <a:cxn ang="0">
              <a:pos x="T4" y="T5"/>
            </a:cxn>
            <a:cxn ang="0">
              <a:pos x="T6" y="T7"/>
            </a:cxn>
            <a:cxn ang="0">
              <a:pos x="T8" y="T9"/>
            </a:cxn>
            <a:cxn ang="0">
              <a:pos x="T10" y="T11"/>
            </a:cxn>
            <a:cxn ang="0">
              <a:pos x="T12" y="T13"/>
            </a:cxn>
            <a:cxn ang="0">
              <a:pos x="T14" y="T15"/>
            </a:cxn>
          </a:cxnLst>
          <a:rect l="T16" t="T17" r="T18" b="T19"/>
          <a:pathLst>
            <a:path w="21600" h="21600">
              <a:moveTo>
                <a:pt x="10800" y="10800"/>
              </a:moveTo>
              <a:lnTo>
                <a:pt x="10800" y="0"/>
              </a:lnTo>
              <a:lnTo>
                <a:pt x="0" y="0"/>
              </a:lnTo>
              <a:lnTo>
                <a:pt x="0" y="21600"/>
              </a:lnTo>
              <a:lnTo>
                <a:pt x="21600" y="21600"/>
              </a:lnTo>
              <a:lnTo>
                <a:pt x="21600" y="10800"/>
              </a:lnTo>
              <a:lnTo>
                <a:pt x="0" y="10800"/>
              </a:lnTo>
              <a:close/>
            </a:path>
          </a:pathLst>
        </a:custGeom>
        <a:solidFill>
          <a:srgbClr val="996633"/>
        </a:solidFill>
        <a:ln w="9525">
          <a:solidFill>
            <a:srgbClr val="000000"/>
          </a:solidFill>
          <a:miter lim="800000"/>
          <a:headEnd/>
          <a:tailEnd/>
        </a:ln>
        <a:effectLst>
          <a:outerShdw dist="107763" dir="2700000" algn="ctr" rotWithShape="0">
            <a:srgbClr val="808080"/>
          </a:outerShdw>
        </a:effectLst>
      </xdr:spPr>
    </xdr:sp>
    <xdr:clientData/>
  </xdr:twoCellAnchor>
  <xdr:twoCellAnchor>
    <xdr:from>
      <xdr:col>14</xdr:col>
      <xdr:colOff>5423</xdr:colOff>
      <xdr:row>21</xdr:row>
      <xdr:rowOff>107489</xdr:rowOff>
    </xdr:from>
    <xdr:to>
      <xdr:col>16</xdr:col>
      <xdr:colOff>93991</xdr:colOff>
      <xdr:row>24</xdr:row>
      <xdr:rowOff>171566</xdr:rowOff>
    </xdr:to>
    <xdr:sp macro="" textlink="">
      <xdr:nvSpPr>
        <xdr:cNvPr id="23" name="desk2">
          <a:extLst>
            <a:ext uri="{FF2B5EF4-FFF2-40B4-BE49-F238E27FC236}">
              <a16:creationId xmlns:a16="http://schemas.microsoft.com/office/drawing/2014/main" id="{00000000-0008-0000-0100-000017000000}"/>
            </a:ext>
          </a:extLst>
        </xdr:cNvPr>
        <xdr:cNvSpPr>
          <a:spLocks noEditPoints="1" noChangeArrowheads="1"/>
        </xdr:cNvSpPr>
      </xdr:nvSpPr>
      <xdr:spPr bwMode="auto">
        <a:xfrm rot="5400000">
          <a:off x="3623561" y="4327065"/>
          <a:ext cx="635577" cy="578425"/>
        </a:xfrm>
        <a:custGeom>
          <a:avLst/>
          <a:gdLst>
            <a:gd name="T0" fmla="*/ 10800 w 21600"/>
            <a:gd name="T1" fmla="*/ 0 h 21600"/>
            <a:gd name="T2" fmla="*/ 0 w 21600"/>
            <a:gd name="T3" fmla="*/ 0 h 21600"/>
            <a:gd name="T4" fmla="*/ 0 w 21600"/>
            <a:gd name="T5" fmla="*/ 21600 h 21600"/>
            <a:gd name="T6" fmla="*/ 21600 w 21600"/>
            <a:gd name="T7" fmla="*/ 21600 h 21600"/>
            <a:gd name="T8" fmla="*/ 21600 w 21600"/>
            <a:gd name="T9" fmla="*/ 10800 h 21600"/>
            <a:gd name="T10" fmla="*/ 0 w 21600"/>
            <a:gd name="T11" fmla="*/ 10800 h 21600"/>
            <a:gd name="T12" fmla="*/ 10800 w 21600"/>
            <a:gd name="T13" fmla="*/ 21600 h 21600"/>
            <a:gd name="T14" fmla="*/ 21600 w 21600"/>
            <a:gd name="T15" fmla="*/ 16200 h 21600"/>
            <a:gd name="T16" fmla="*/ 1000 w 21600"/>
            <a:gd name="T17" fmla="*/ 11800 h 21600"/>
            <a:gd name="T18" fmla="*/ 20600 w 21600"/>
            <a:gd name="T19" fmla="*/ 20600 h 21600"/>
          </a:gdLst>
          <a:ahLst/>
          <a:cxnLst>
            <a:cxn ang="0">
              <a:pos x="T0" y="T1"/>
            </a:cxn>
            <a:cxn ang="0">
              <a:pos x="T2" y="T3"/>
            </a:cxn>
            <a:cxn ang="0">
              <a:pos x="T4" y="T5"/>
            </a:cxn>
            <a:cxn ang="0">
              <a:pos x="T6" y="T7"/>
            </a:cxn>
            <a:cxn ang="0">
              <a:pos x="T8" y="T9"/>
            </a:cxn>
            <a:cxn ang="0">
              <a:pos x="T10" y="T11"/>
            </a:cxn>
            <a:cxn ang="0">
              <a:pos x="T12" y="T13"/>
            </a:cxn>
            <a:cxn ang="0">
              <a:pos x="T14" y="T15"/>
            </a:cxn>
          </a:cxnLst>
          <a:rect l="T16" t="T17" r="T18" b="T19"/>
          <a:pathLst>
            <a:path w="21600" h="21600">
              <a:moveTo>
                <a:pt x="10800" y="10800"/>
              </a:moveTo>
              <a:lnTo>
                <a:pt x="10800" y="0"/>
              </a:lnTo>
              <a:lnTo>
                <a:pt x="0" y="0"/>
              </a:lnTo>
              <a:lnTo>
                <a:pt x="0" y="21600"/>
              </a:lnTo>
              <a:lnTo>
                <a:pt x="21600" y="21600"/>
              </a:lnTo>
              <a:lnTo>
                <a:pt x="21600" y="10800"/>
              </a:lnTo>
              <a:lnTo>
                <a:pt x="0" y="10800"/>
              </a:lnTo>
              <a:close/>
            </a:path>
          </a:pathLst>
        </a:custGeom>
        <a:solidFill>
          <a:srgbClr val="996633"/>
        </a:solidFill>
        <a:ln w="9525">
          <a:solidFill>
            <a:srgbClr val="000000"/>
          </a:solidFill>
          <a:miter lim="800000"/>
          <a:headEnd/>
          <a:tailEnd/>
        </a:ln>
        <a:effectLst>
          <a:outerShdw dist="107763" dir="2700000" algn="ctr" rotWithShape="0">
            <a:srgbClr val="808080"/>
          </a:outerShdw>
        </a:effectLst>
      </xdr:spPr>
    </xdr:sp>
    <xdr:clientData/>
  </xdr:twoCellAnchor>
  <xdr:twoCellAnchor>
    <xdr:from>
      <xdr:col>15</xdr:col>
      <xdr:colOff>97475</xdr:colOff>
      <xdr:row>23</xdr:row>
      <xdr:rowOff>91475</xdr:rowOff>
    </xdr:from>
    <xdr:to>
      <xdr:col>16</xdr:col>
      <xdr:colOff>76044</xdr:colOff>
      <xdr:row>24</xdr:row>
      <xdr:rowOff>89584</xdr:rowOff>
    </xdr:to>
    <xdr:sp macro="" textlink="">
      <xdr:nvSpPr>
        <xdr:cNvPr id="2055" name="chair1">
          <a:extLst>
            <a:ext uri="{FF2B5EF4-FFF2-40B4-BE49-F238E27FC236}">
              <a16:creationId xmlns:a16="http://schemas.microsoft.com/office/drawing/2014/main" id="{00000000-0008-0000-0100-000007080000}"/>
            </a:ext>
          </a:extLst>
        </xdr:cNvPr>
        <xdr:cNvSpPr>
          <a:spLocks noEditPoints="1" noChangeArrowheads="1"/>
        </xdr:cNvSpPr>
      </xdr:nvSpPr>
      <xdr:spPr bwMode="auto">
        <a:xfrm rot="10587021">
          <a:off x="3961904" y="4663475"/>
          <a:ext cx="250711" cy="188609"/>
        </a:xfrm>
        <a:custGeom>
          <a:avLst/>
          <a:gdLst>
            <a:gd name="T0" fmla="*/ 10800 w 21600"/>
            <a:gd name="T1" fmla="*/ 0 h 21600"/>
            <a:gd name="T2" fmla="*/ 21600 w 21600"/>
            <a:gd name="T3" fmla="*/ 10800 h 21600"/>
            <a:gd name="T4" fmla="*/ 10800 w 21600"/>
            <a:gd name="T5" fmla="*/ 21600 h 21600"/>
            <a:gd name="T6" fmla="*/ 0 w 21600"/>
            <a:gd name="T7" fmla="*/ 10800 h 21600"/>
            <a:gd name="T8" fmla="*/ 1593 w 21600"/>
            <a:gd name="T9" fmla="*/ 7848 h 21600"/>
            <a:gd name="T10" fmla="*/ 20317 w 21600"/>
            <a:gd name="T11" fmla="*/ 17575 h 21600"/>
          </a:gdLst>
          <a:ahLst/>
          <a:cxnLst>
            <a:cxn ang="0">
              <a:pos x="T0" y="T1"/>
            </a:cxn>
            <a:cxn ang="0">
              <a:pos x="T2" y="T3"/>
            </a:cxn>
            <a:cxn ang="0">
              <a:pos x="T4" y="T5"/>
            </a:cxn>
            <a:cxn ang="0">
              <a:pos x="T6" y="T7"/>
            </a:cxn>
          </a:cxnLst>
          <a:rect l="T8" t="T9" r="T10" b="T11"/>
          <a:pathLst>
            <a:path w="21600" h="21600" extrusionOk="0">
              <a:moveTo>
                <a:pt x="17752" y="5993"/>
              </a:moveTo>
              <a:lnTo>
                <a:pt x="13862" y="5993"/>
              </a:lnTo>
              <a:lnTo>
                <a:pt x="13862" y="3443"/>
              </a:lnTo>
              <a:lnTo>
                <a:pt x="18455" y="3443"/>
              </a:lnTo>
              <a:lnTo>
                <a:pt x="18952" y="3443"/>
              </a:lnTo>
              <a:lnTo>
                <a:pt x="19448" y="3354"/>
              </a:lnTo>
              <a:lnTo>
                <a:pt x="19697" y="3220"/>
              </a:lnTo>
              <a:lnTo>
                <a:pt x="20234" y="3041"/>
              </a:lnTo>
              <a:lnTo>
                <a:pt x="20566" y="2817"/>
              </a:lnTo>
              <a:lnTo>
                <a:pt x="20731" y="2460"/>
              </a:lnTo>
              <a:lnTo>
                <a:pt x="20897" y="2102"/>
              </a:lnTo>
              <a:lnTo>
                <a:pt x="20897" y="1744"/>
              </a:lnTo>
              <a:lnTo>
                <a:pt x="20897" y="1431"/>
              </a:lnTo>
              <a:lnTo>
                <a:pt x="20731" y="1073"/>
              </a:lnTo>
              <a:lnTo>
                <a:pt x="20566" y="716"/>
              </a:lnTo>
              <a:lnTo>
                <a:pt x="20234" y="492"/>
              </a:lnTo>
              <a:lnTo>
                <a:pt x="19697" y="224"/>
              </a:lnTo>
              <a:lnTo>
                <a:pt x="19448" y="134"/>
              </a:lnTo>
              <a:lnTo>
                <a:pt x="18952" y="0"/>
              </a:lnTo>
              <a:lnTo>
                <a:pt x="18455" y="0"/>
              </a:lnTo>
              <a:lnTo>
                <a:pt x="10966" y="0"/>
              </a:lnTo>
              <a:lnTo>
                <a:pt x="3641" y="0"/>
              </a:lnTo>
              <a:lnTo>
                <a:pt x="3145" y="0"/>
              </a:lnTo>
              <a:lnTo>
                <a:pt x="2648" y="134"/>
              </a:lnTo>
              <a:lnTo>
                <a:pt x="2276" y="224"/>
              </a:lnTo>
              <a:lnTo>
                <a:pt x="1945" y="492"/>
              </a:lnTo>
              <a:lnTo>
                <a:pt x="1697" y="716"/>
              </a:lnTo>
              <a:lnTo>
                <a:pt x="1366" y="1073"/>
              </a:lnTo>
              <a:lnTo>
                <a:pt x="1200" y="1431"/>
              </a:lnTo>
              <a:lnTo>
                <a:pt x="1200" y="1744"/>
              </a:lnTo>
              <a:lnTo>
                <a:pt x="1200" y="2102"/>
              </a:lnTo>
              <a:lnTo>
                <a:pt x="1366" y="2460"/>
              </a:lnTo>
              <a:lnTo>
                <a:pt x="1697" y="2817"/>
              </a:lnTo>
              <a:lnTo>
                <a:pt x="1945" y="3041"/>
              </a:lnTo>
              <a:lnTo>
                <a:pt x="2276" y="3220"/>
              </a:lnTo>
              <a:lnTo>
                <a:pt x="2648" y="3354"/>
              </a:lnTo>
              <a:lnTo>
                <a:pt x="3145" y="3443"/>
              </a:lnTo>
              <a:lnTo>
                <a:pt x="3641" y="3443"/>
              </a:lnTo>
              <a:lnTo>
                <a:pt x="8152" y="3443"/>
              </a:lnTo>
              <a:lnTo>
                <a:pt x="8152" y="5993"/>
              </a:lnTo>
              <a:lnTo>
                <a:pt x="3890" y="5993"/>
              </a:lnTo>
              <a:lnTo>
                <a:pt x="3145" y="6127"/>
              </a:lnTo>
              <a:lnTo>
                <a:pt x="2276" y="6306"/>
              </a:lnTo>
              <a:lnTo>
                <a:pt x="1697" y="6663"/>
              </a:lnTo>
              <a:lnTo>
                <a:pt x="1200" y="7155"/>
              </a:lnTo>
              <a:lnTo>
                <a:pt x="662" y="7737"/>
              </a:lnTo>
              <a:lnTo>
                <a:pt x="166" y="8273"/>
              </a:lnTo>
              <a:lnTo>
                <a:pt x="0" y="8989"/>
              </a:lnTo>
              <a:lnTo>
                <a:pt x="0" y="9525"/>
              </a:lnTo>
              <a:lnTo>
                <a:pt x="0" y="10822"/>
              </a:lnTo>
              <a:lnTo>
                <a:pt x="0" y="15831"/>
              </a:lnTo>
              <a:lnTo>
                <a:pt x="166" y="16547"/>
              </a:lnTo>
              <a:lnTo>
                <a:pt x="662" y="17307"/>
              </a:lnTo>
              <a:lnTo>
                <a:pt x="1697" y="18380"/>
              </a:lnTo>
              <a:lnTo>
                <a:pt x="2814" y="19275"/>
              </a:lnTo>
              <a:lnTo>
                <a:pt x="3641" y="19766"/>
              </a:lnTo>
              <a:lnTo>
                <a:pt x="4428" y="20169"/>
              </a:lnTo>
              <a:lnTo>
                <a:pt x="5421" y="20527"/>
              </a:lnTo>
              <a:lnTo>
                <a:pt x="6372" y="20884"/>
              </a:lnTo>
              <a:lnTo>
                <a:pt x="7572" y="21242"/>
              </a:lnTo>
              <a:lnTo>
                <a:pt x="8648" y="21466"/>
              </a:lnTo>
              <a:lnTo>
                <a:pt x="9766" y="21600"/>
              </a:lnTo>
              <a:lnTo>
                <a:pt x="11131" y="21600"/>
              </a:lnTo>
              <a:lnTo>
                <a:pt x="12414" y="21600"/>
              </a:lnTo>
              <a:lnTo>
                <a:pt x="13779" y="21466"/>
              </a:lnTo>
              <a:lnTo>
                <a:pt x="14855" y="21242"/>
              </a:lnTo>
              <a:lnTo>
                <a:pt x="15807" y="20884"/>
              </a:lnTo>
              <a:lnTo>
                <a:pt x="16841" y="20527"/>
              </a:lnTo>
              <a:lnTo>
                <a:pt x="17669" y="20169"/>
              </a:lnTo>
              <a:lnTo>
                <a:pt x="18455" y="19766"/>
              </a:lnTo>
              <a:lnTo>
                <a:pt x="19117" y="19275"/>
              </a:lnTo>
              <a:lnTo>
                <a:pt x="20234" y="18380"/>
              </a:lnTo>
              <a:lnTo>
                <a:pt x="21062" y="17307"/>
              </a:lnTo>
              <a:lnTo>
                <a:pt x="21600" y="16547"/>
              </a:lnTo>
              <a:lnTo>
                <a:pt x="21600" y="15831"/>
              </a:lnTo>
              <a:lnTo>
                <a:pt x="21600" y="10733"/>
              </a:lnTo>
              <a:lnTo>
                <a:pt x="21600" y="9525"/>
              </a:lnTo>
              <a:lnTo>
                <a:pt x="21600" y="8989"/>
              </a:lnTo>
              <a:lnTo>
                <a:pt x="21434" y="8273"/>
              </a:lnTo>
              <a:lnTo>
                <a:pt x="21062" y="7737"/>
              </a:lnTo>
              <a:lnTo>
                <a:pt x="20566" y="7155"/>
              </a:lnTo>
              <a:lnTo>
                <a:pt x="19903" y="6663"/>
              </a:lnTo>
              <a:lnTo>
                <a:pt x="19283" y="6306"/>
              </a:lnTo>
              <a:lnTo>
                <a:pt x="18621" y="6127"/>
              </a:lnTo>
              <a:lnTo>
                <a:pt x="17752" y="5993"/>
              </a:lnTo>
              <a:close/>
            </a:path>
            <a:path w="21600" h="21600" extrusionOk="0">
              <a:moveTo>
                <a:pt x="8152" y="3443"/>
              </a:moveTo>
              <a:lnTo>
                <a:pt x="13862" y="3443"/>
              </a:lnTo>
            </a:path>
            <a:path w="21600" h="21600" extrusionOk="0">
              <a:moveTo>
                <a:pt x="8152" y="5993"/>
              </a:moveTo>
              <a:lnTo>
                <a:pt x="13862" y="5993"/>
              </a:lnTo>
            </a:path>
          </a:pathLst>
        </a:custGeom>
        <a:solidFill>
          <a:srgbClr val="CCCCFF"/>
        </a:solidFill>
        <a:ln w="9525">
          <a:solidFill>
            <a:srgbClr val="000000"/>
          </a:solidFill>
          <a:miter lim="800000"/>
          <a:headEnd/>
          <a:tailEnd/>
        </a:ln>
        <a:effectLst>
          <a:outerShdw dist="107763" dir="2700000" algn="ctr" rotWithShape="0">
            <a:srgbClr val="808080"/>
          </a:outerShdw>
        </a:effectLst>
      </xdr:spPr>
    </xdr:sp>
    <xdr:clientData/>
  </xdr:twoCellAnchor>
  <xdr:twoCellAnchor editAs="oneCell">
    <xdr:from>
      <xdr:col>15</xdr:col>
      <xdr:colOff>13610</xdr:colOff>
      <xdr:row>21</xdr:row>
      <xdr:rowOff>136072</xdr:rowOff>
    </xdr:from>
    <xdr:to>
      <xdr:col>16</xdr:col>
      <xdr:colOff>115182</xdr:colOff>
      <xdr:row>23</xdr:row>
      <xdr:rowOff>95251</xdr:rowOff>
    </xdr:to>
    <xdr:pic>
      <xdr:nvPicPr>
        <xdr:cNvPr id="28" name="27 Imagen" descr="C:\Program Files\Microsoft Office\MEDIA\CAGCAT10\j0205582.wmf">
          <a:extLst>
            <a:ext uri="{FF2B5EF4-FFF2-40B4-BE49-F238E27FC236}">
              <a16:creationId xmlns:a16="http://schemas.microsoft.com/office/drawing/2014/main" id="{00000000-0008-0000-0100-00001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78039" y="4327072"/>
          <a:ext cx="373714" cy="3401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29</xdr:col>
      <xdr:colOff>149682</xdr:colOff>
      <xdr:row>30</xdr:row>
      <xdr:rowOff>0</xdr:rowOff>
    </xdr:from>
    <xdr:to>
      <xdr:col>30</xdr:col>
      <xdr:colOff>149679</xdr:colOff>
      <xdr:row>31</xdr:row>
      <xdr:rowOff>27214</xdr:rowOff>
    </xdr:to>
    <xdr:sp macro="" textlink="">
      <xdr:nvSpPr>
        <xdr:cNvPr id="32" name="chair1">
          <a:extLst>
            <a:ext uri="{FF2B5EF4-FFF2-40B4-BE49-F238E27FC236}">
              <a16:creationId xmlns:a16="http://schemas.microsoft.com/office/drawing/2014/main" id="{00000000-0008-0000-0100-000020000000}"/>
            </a:ext>
          </a:extLst>
        </xdr:cNvPr>
        <xdr:cNvSpPr>
          <a:spLocks noEditPoints="1" noChangeArrowheads="1"/>
        </xdr:cNvSpPr>
      </xdr:nvSpPr>
      <xdr:spPr bwMode="auto">
        <a:xfrm rot="5400000">
          <a:off x="7204984" y="5898698"/>
          <a:ext cx="217714" cy="231318"/>
        </a:xfrm>
        <a:custGeom>
          <a:avLst/>
          <a:gdLst>
            <a:gd name="T0" fmla="*/ 10800 w 21600"/>
            <a:gd name="T1" fmla="*/ 0 h 21600"/>
            <a:gd name="T2" fmla="*/ 21600 w 21600"/>
            <a:gd name="T3" fmla="*/ 10800 h 21600"/>
            <a:gd name="T4" fmla="*/ 10800 w 21600"/>
            <a:gd name="T5" fmla="*/ 21600 h 21600"/>
            <a:gd name="T6" fmla="*/ 0 w 21600"/>
            <a:gd name="T7" fmla="*/ 10800 h 21600"/>
            <a:gd name="T8" fmla="*/ 1593 w 21600"/>
            <a:gd name="T9" fmla="*/ 7848 h 21600"/>
            <a:gd name="T10" fmla="*/ 20317 w 21600"/>
            <a:gd name="T11" fmla="*/ 17575 h 21600"/>
          </a:gdLst>
          <a:ahLst/>
          <a:cxnLst>
            <a:cxn ang="0">
              <a:pos x="T0" y="T1"/>
            </a:cxn>
            <a:cxn ang="0">
              <a:pos x="T2" y="T3"/>
            </a:cxn>
            <a:cxn ang="0">
              <a:pos x="T4" y="T5"/>
            </a:cxn>
            <a:cxn ang="0">
              <a:pos x="T6" y="T7"/>
            </a:cxn>
          </a:cxnLst>
          <a:rect l="T8" t="T9" r="T10" b="T11"/>
          <a:pathLst>
            <a:path w="21600" h="21600" extrusionOk="0">
              <a:moveTo>
                <a:pt x="17752" y="5993"/>
              </a:moveTo>
              <a:lnTo>
                <a:pt x="13862" y="5993"/>
              </a:lnTo>
              <a:lnTo>
                <a:pt x="13862" y="3443"/>
              </a:lnTo>
              <a:lnTo>
                <a:pt x="18455" y="3443"/>
              </a:lnTo>
              <a:lnTo>
                <a:pt x="18952" y="3443"/>
              </a:lnTo>
              <a:lnTo>
                <a:pt x="19448" y="3354"/>
              </a:lnTo>
              <a:lnTo>
                <a:pt x="19697" y="3220"/>
              </a:lnTo>
              <a:lnTo>
                <a:pt x="20234" y="3041"/>
              </a:lnTo>
              <a:lnTo>
                <a:pt x="20566" y="2817"/>
              </a:lnTo>
              <a:lnTo>
                <a:pt x="20731" y="2460"/>
              </a:lnTo>
              <a:lnTo>
                <a:pt x="20897" y="2102"/>
              </a:lnTo>
              <a:lnTo>
                <a:pt x="20897" y="1744"/>
              </a:lnTo>
              <a:lnTo>
                <a:pt x="20897" y="1431"/>
              </a:lnTo>
              <a:lnTo>
                <a:pt x="20731" y="1073"/>
              </a:lnTo>
              <a:lnTo>
                <a:pt x="20566" y="716"/>
              </a:lnTo>
              <a:lnTo>
                <a:pt x="20234" y="492"/>
              </a:lnTo>
              <a:lnTo>
                <a:pt x="19697" y="224"/>
              </a:lnTo>
              <a:lnTo>
                <a:pt x="19448" y="134"/>
              </a:lnTo>
              <a:lnTo>
                <a:pt x="18952" y="0"/>
              </a:lnTo>
              <a:lnTo>
                <a:pt x="18455" y="0"/>
              </a:lnTo>
              <a:lnTo>
                <a:pt x="10966" y="0"/>
              </a:lnTo>
              <a:lnTo>
                <a:pt x="3641" y="0"/>
              </a:lnTo>
              <a:lnTo>
                <a:pt x="3145" y="0"/>
              </a:lnTo>
              <a:lnTo>
                <a:pt x="2648" y="134"/>
              </a:lnTo>
              <a:lnTo>
                <a:pt x="2276" y="224"/>
              </a:lnTo>
              <a:lnTo>
                <a:pt x="1945" y="492"/>
              </a:lnTo>
              <a:lnTo>
                <a:pt x="1697" y="716"/>
              </a:lnTo>
              <a:lnTo>
                <a:pt x="1366" y="1073"/>
              </a:lnTo>
              <a:lnTo>
                <a:pt x="1200" y="1431"/>
              </a:lnTo>
              <a:lnTo>
                <a:pt x="1200" y="1744"/>
              </a:lnTo>
              <a:lnTo>
                <a:pt x="1200" y="2102"/>
              </a:lnTo>
              <a:lnTo>
                <a:pt x="1366" y="2460"/>
              </a:lnTo>
              <a:lnTo>
                <a:pt x="1697" y="2817"/>
              </a:lnTo>
              <a:lnTo>
                <a:pt x="1945" y="3041"/>
              </a:lnTo>
              <a:lnTo>
                <a:pt x="2276" y="3220"/>
              </a:lnTo>
              <a:lnTo>
                <a:pt x="2648" y="3354"/>
              </a:lnTo>
              <a:lnTo>
                <a:pt x="3145" y="3443"/>
              </a:lnTo>
              <a:lnTo>
                <a:pt x="3641" y="3443"/>
              </a:lnTo>
              <a:lnTo>
                <a:pt x="8152" y="3443"/>
              </a:lnTo>
              <a:lnTo>
                <a:pt x="8152" y="5993"/>
              </a:lnTo>
              <a:lnTo>
                <a:pt x="3890" y="5993"/>
              </a:lnTo>
              <a:lnTo>
                <a:pt x="3145" y="6127"/>
              </a:lnTo>
              <a:lnTo>
                <a:pt x="2276" y="6306"/>
              </a:lnTo>
              <a:lnTo>
                <a:pt x="1697" y="6663"/>
              </a:lnTo>
              <a:lnTo>
                <a:pt x="1200" y="7155"/>
              </a:lnTo>
              <a:lnTo>
                <a:pt x="662" y="7737"/>
              </a:lnTo>
              <a:lnTo>
                <a:pt x="166" y="8273"/>
              </a:lnTo>
              <a:lnTo>
                <a:pt x="0" y="8989"/>
              </a:lnTo>
              <a:lnTo>
                <a:pt x="0" y="9525"/>
              </a:lnTo>
              <a:lnTo>
                <a:pt x="0" y="10822"/>
              </a:lnTo>
              <a:lnTo>
                <a:pt x="0" y="15831"/>
              </a:lnTo>
              <a:lnTo>
                <a:pt x="166" y="16547"/>
              </a:lnTo>
              <a:lnTo>
                <a:pt x="662" y="17307"/>
              </a:lnTo>
              <a:lnTo>
                <a:pt x="1697" y="18380"/>
              </a:lnTo>
              <a:lnTo>
                <a:pt x="2814" y="19275"/>
              </a:lnTo>
              <a:lnTo>
                <a:pt x="3641" y="19766"/>
              </a:lnTo>
              <a:lnTo>
                <a:pt x="4428" y="20169"/>
              </a:lnTo>
              <a:lnTo>
                <a:pt x="5421" y="20527"/>
              </a:lnTo>
              <a:lnTo>
                <a:pt x="6372" y="20884"/>
              </a:lnTo>
              <a:lnTo>
                <a:pt x="7572" y="21242"/>
              </a:lnTo>
              <a:lnTo>
                <a:pt x="8648" y="21466"/>
              </a:lnTo>
              <a:lnTo>
                <a:pt x="9766" y="21600"/>
              </a:lnTo>
              <a:lnTo>
                <a:pt x="11131" y="21600"/>
              </a:lnTo>
              <a:lnTo>
                <a:pt x="12414" y="21600"/>
              </a:lnTo>
              <a:lnTo>
                <a:pt x="13779" y="21466"/>
              </a:lnTo>
              <a:lnTo>
                <a:pt x="14855" y="21242"/>
              </a:lnTo>
              <a:lnTo>
                <a:pt x="15807" y="20884"/>
              </a:lnTo>
              <a:lnTo>
                <a:pt x="16841" y="20527"/>
              </a:lnTo>
              <a:lnTo>
                <a:pt x="17669" y="20169"/>
              </a:lnTo>
              <a:lnTo>
                <a:pt x="18455" y="19766"/>
              </a:lnTo>
              <a:lnTo>
                <a:pt x="19117" y="19275"/>
              </a:lnTo>
              <a:lnTo>
                <a:pt x="20234" y="18380"/>
              </a:lnTo>
              <a:lnTo>
                <a:pt x="21062" y="17307"/>
              </a:lnTo>
              <a:lnTo>
                <a:pt x="21600" y="16547"/>
              </a:lnTo>
              <a:lnTo>
                <a:pt x="21600" y="15831"/>
              </a:lnTo>
              <a:lnTo>
                <a:pt x="21600" y="10733"/>
              </a:lnTo>
              <a:lnTo>
                <a:pt x="21600" y="9525"/>
              </a:lnTo>
              <a:lnTo>
                <a:pt x="21600" y="8989"/>
              </a:lnTo>
              <a:lnTo>
                <a:pt x="21434" y="8273"/>
              </a:lnTo>
              <a:lnTo>
                <a:pt x="21062" y="7737"/>
              </a:lnTo>
              <a:lnTo>
                <a:pt x="20566" y="7155"/>
              </a:lnTo>
              <a:lnTo>
                <a:pt x="19903" y="6663"/>
              </a:lnTo>
              <a:lnTo>
                <a:pt x="19283" y="6306"/>
              </a:lnTo>
              <a:lnTo>
                <a:pt x="18621" y="6127"/>
              </a:lnTo>
              <a:lnTo>
                <a:pt x="17752" y="5993"/>
              </a:lnTo>
              <a:close/>
            </a:path>
            <a:path w="21600" h="21600" extrusionOk="0">
              <a:moveTo>
                <a:pt x="8152" y="3443"/>
              </a:moveTo>
              <a:lnTo>
                <a:pt x="13862" y="3443"/>
              </a:lnTo>
            </a:path>
            <a:path w="21600" h="21600" extrusionOk="0">
              <a:moveTo>
                <a:pt x="8152" y="5993"/>
              </a:moveTo>
              <a:lnTo>
                <a:pt x="13862" y="5993"/>
              </a:lnTo>
            </a:path>
          </a:pathLst>
        </a:custGeom>
        <a:solidFill>
          <a:srgbClr val="CCCCFF"/>
        </a:solidFill>
        <a:ln w="9525">
          <a:solidFill>
            <a:srgbClr val="000000"/>
          </a:solidFill>
          <a:miter lim="800000"/>
          <a:headEnd/>
          <a:tailEnd/>
        </a:ln>
        <a:effectLst>
          <a:outerShdw dist="107763" dir="2700000" algn="ctr" rotWithShape="0">
            <a:srgbClr val="808080"/>
          </a:outerShdw>
        </a:effectLst>
      </xdr:spPr>
    </xdr:sp>
    <xdr:clientData/>
  </xdr:twoCellAnchor>
  <xdr:twoCellAnchor>
    <xdr:from>
      <xdr:col>25</xdr:col>
      <xdr:colOff>176892</xdr:colOff>
      <xdr:row>20</xdr:row>
      <xdr:rowOff>190499</xdr:rowOff>
    </xdr:from>
    <xdr:to>
      <xdr:col>26</xdr:col>
      <xdr:colOff>217713</xdr:colOff>
      <xdr:row>22</xdr:row>
      <xdr:rowOff>27216</xdr:rowOff>
    </xdr:to>
    <xdr:sp macro="" textlink="">
      <xdr:nvSpPr>
        <xdr:cNvPr id="33" name="chair1">
          <a:extLst>
            <a:ext uri="{FF2B5EF4-FFF2-40B4-BE49-F238E27FC236}">
              <a16:creationId xmlns:a16="http://schemas.microsoft.com/office/drawing/2014/main" id="{00000000-0008-0000-0100-000021000000}"/>
            </a:ext>
          </a:extLst>
        </xdr:cNvPr>
        <xdr:cNvSpPr>
          <a:spLocks noEditPoints="1" noChangeArrowheads="1"/>
        </xdr:cNvSpPr>
      </xdr:nvSpPr>
      <xdr:spPr bwMode="auto">
        <a:xfrm rot="5400000">
          <a:off x="6368140" y="4177394"/>
          <a:ext cx="217717" cy="244928"/>
        </a:xfrm>
        <a:custGeom>
          <a:avLst/>
          <a:gdLst>
            <a:gd name="T0" fmla="*/ 10800 w 21600"/>
            <a:gd name="T1" fmla="*/ 0 h 21600"/>
            <a:gd name="T2" fmla="*/ 21600 w 21600"/>
            <a:gd name="T3" fmla="*/ 10800 h 21600"/>
            <a:gd name="T4" fmla="*/ 10800 w 21600"/>
            <a:gd name="T5" fmla="*/ 21600 h 21600"/>
            <a:gd name="T6" fmla="*/ 0 w 21600"/>
            <a:gd name="T7" fmla="*/ 10800 h 21600"/>
            <a:gd name="T8" fmla="*/ 1593 w 21600"/>
            <a:gd name="T9" fmla="*/ 7848 h 21600"/>
            <a:gd name="T10" fmla="*/ 20317 w 21600"/>
            <a:gd name="T11" fmla="*/ 17575 h 21600"/>
          </a:gdLst>
          <a:ahLst/>
          <a:cxnLst>
            <a:cxn ang="0">
              <a:pos x="T0" y="T1"/>
            </a:cxn>
            <a:cxn ang="0">
              <a:pos x="T2" y="T3"/>
            </a:cxn>
            <a:cxn ang="0">
              <a:pos x="T4" y="T5"/>
            </a:cxn>
            <a:cxn ang="0">
              <a:pos x="T6" y="T7"/>
            </a:cxn>
          </a:cxnLst>
          <a:rect l="T8" t="T9" r="T10" b="T11"/>
          <a:pathLst>
            <a:path w="21600" h="21600" extrusionOk="0">
              <a:moveTo>
                <a:pt x="17752" y="5993"/>
              </a:moveTo>
              <a:lnTo>
                <a:pt x="13862" y="5993"/>
              </a:lnTo>
              <a:lnTo>
                <a:pt x="13862" y="3443"/>
              </a:lnTo>
              <a:lnTo>
                <a:pt x="18455" y="3443"/>
              </a:lnTo>
              <a:lnTo>
                <a:pt x="18952" y="3443"/>
              </a:lnTo>
              <a:lnTo>
                <a:pt x="19448" y="3354"/>
              </a:lnTo>
              <a:lnTo>
                <a:pt x="19697" y="3220"/>
              </a:lnTo>
              <a:lnTo>
                <a:pt x="20234" y="3041"/>
              </a:lnTo>
              <a:lnTo>
                <a:pt x="20566" y="2817"/>
              </a:lnTo>
              <a:lnTo>
                <a:pt x="20731" y="2460"/>
              </a:lnTo>
              <a:lnTo>
                <a:pt x="20897" y="2102"/>
              </a:lnTo>
              <a:lnTo>
                <a:pt x="20897" y="1744"/>
              </a:lnTo>
              <a:lnTo>
                <a:pt x="20897" y="1431"/>
              </a:lnTo>
              <a:lnTo>
                <a:pt x="20731" y="1073"/>
              </a:lnTo>
              <a:lnTo>
                <a:pt x="20566" y="716"/>
              </a:lnTo>
              <a:lnTo>
                <a:pt x="20234" y="492"/>
              </a:lnTo>
              <a:lnTo>
                <a:pt x="19697" y="224"/>
              </a:lnTo>
              <a:lnTo>
                <a:pt x="19448" y="134"/>
              </a:lnTo>
              <a:lnTo>
                <a:pt x="18952" y="0"/>
              </a:lnTo>
              <a:lnTo>
                <a:pt x="18455" y="0"/>
              </a:lnTo>
              <a:lnTo>
                <a:pt x="10966" y="0"/>
              </a:lnTo>
              <a:lnTo>
                <a:pt x="3641" y="0"/>
              </a:lnTo>
              <a:lnTo>
                <a:pt x="3145" y="0"/>
              </a:lnTo>
              <a:lnTo>
                <a:pt x="2648" y="134"/>
              </a:lnTo>
              <a:lnTo>
                <a:pt x="2276" y="224"/>
              </a:lnTo>
              <a:lnTo>
                <a:pt x="1945" y="492"/>
              </a:lnTo>
              <a:lnTo>
                <a:pt x="1697" y="716"/>
              </a:lnTo>
              <a:lnTo>
                <a:pt x="1366" y="1073"/>
              </a:lnTo>
              <a:lnTo>
                <a:pt x="1200" y="1431"/>
              </a:lnTo>
              <a:lnTo>
                <a:pt x="1200" y="1744"/>
              </a:lnTo>
              <a:lnTo>
                <a:pt x="1200" y="2102"/>
              </a:lnTo>
              <a:lnTo>
                <a:pt x="1366" y="2460"/>
              </a:lnTo>
              <a:lnTo>
                <a:pt x="1697" y="2817"/>
              </a:lnTo>
              <a:lnTo>
                <a:pt x="1945" y="3041"/>
              </a:lnTo>
              <a:lnTo>
                <a:pt x="2276" y="3220"/>
              </a:lnTo>
              <a:lnTo>
                <a:pt x="2648" y="3354"/>
              </a:lnTo>
              <a:lnTo>
                <a:pt x="3145" y="3443"/>
              </a:lnTo>
              <a:lnTo>
                <a:pt x="3641" y="3443"/>
              </a:lnTo>
              <a:lnTo>
                <a:pt x="8152" y="3443"/>
              </a:lnTo>
              <a:lnTo>
                <a:pt x="8152" y="5993"/>
              </a:lnTo>
              <a:lnTo>
                <a:pt x="3890" y="5993"/>
              </a:lnTo>
              <a:lnTo>
                <a:pt x="3145" y="6127"/>
              </a:lnTo>
              <a:lnTo>
                <a:pt x="2276" y="6306"/>
              </a:lnTo>
              <a:lnTo>
                <a:pt x="1697" y="6663"/>
              </a:lnTo>
              <a:lnTo>
                <a:pt x="1200" y="7155"/>
              </a:lnTo>
              <a:lnTo>
                <a:pt x="662" y="7737"/>
              </a:lnTo>
              <a:lnTo>
                <a:pt x="166" y="8273"/>
              </a:lnTo>
              <a:lnTo>
                <a:pt x="0" y="8989"/>
              </a:lnTo>
              <a:lnTo>
                <a:pt x="0" y="9525"/>
              </a:lnTo>
              <a:lnTo>
                <a:pt x="0" y="10822"/>
              </a:lnTo>
              <a:lnTo>
                <a:pt x="0" y="15831"/>
              </a:lnTo>
              <a:lnTo>
                <a:pt x="166" y="16547"/>
              </a:lnTo>
              <a:lnTo>
                <a:pt x="662" y="17307"/>
              </a:lnTo>
              <a:lnTo>
                <a:pt x="1697" y="18380"/>
              </a:lnTo>
              <a:lnTo>
                <a:pt x="2814" y="19275"/>
              </a:lnTo>
              <a:lnTo>
                <a:pt x="3641" y="19766"/>
              </a:lnTo>
              <a:lnTo>
                <a:pt x="4428" y="20169"/>
              </a:lnTo>
              <a:lnTo>
                <a:pt x="5421" y="20527"/>
              </a:lnTo>
              <a:lnTo>
                <a:pt x="6372" y="20884"/>
              </a:lnTo>
              <a:lnTo>
                <a:pt x="7572" y="21242"/>
              </a:lnTo>
              <a:lnTo>
                <a:pt x="8648" y="21466"/>
              </a:lnTo>
              <a:lnTo>
                <a:pt x="9766" y="21600"/>
              </a:lnTo>
              <a:lnTo>
                <a:pt x="11131" y="21600"/>
              </a:lnTo>
              <a:lnTo>
                <a:pt x="12414" y="21600"/>
              </a:lnTo>
              <a:lnTo>
                <a:pt x="13779" y="21466"/>
              </a:lnTo>
              <a:lnTo>
                <a:pt x="14855" y="21242"/>
              </a:lnTo>
              <a:lnTo>
                <a:pt x="15807" y="20884"/>
              </a:lnTo>
              <a:lnTo>
                <a:pt x="16841" y="20527"/>
              </a:lnTo>
              <a:lnTo>
                <a:pt x="17669" y="20169"/>
              </a:lnTo>
              <a:lnTo>
                <a:pt x="18455" y="19766"/>
              </a:lnTo>
              <a:lnTo>
                <a:pt x="19117" y="19275"/>
              </a:lnTo>
              <a:lnTo>
                <a:pt x="20234" y="18380"/>
              </a:lnTo>
              <a:lnTo>
                <a:pt x="21062" y="17307"/>
              </a:lnTo>
              <a:lnTo>
                <a:pt x="21600" y="16547"/>
              </a:lnTo>
              <a:lnTo>
                <a:pt x="21600" y="15831"/>
              </a:lnTo>
              <a:lnTo>
                <a:pt x="21600" y="10733"/>
              </a:lnTo>
              <a:lnTo>
                <a:pt x="21600" y="9525"/>
              </a:lnTo>
              <a:lnTo>
                <a:pt x="21600" y="8989"/>
              </a:lnTo>
              <a:lnTo>
                <a:pt x="21434" y="8273"/>
              </a:lnTo>
              <a:lnTo>
                <a:pt x="21062" y="7737"/>
              </a:lnTo>
              <a:lnTo>
                <a:pt x="20566" y="7155"/>
              </a:lnTo>
              <a:lnTo>
                <a:pt x="19903" y="6663"/>
              </a:lnTo>
              <a:lnTo>
                <a:pt x="19283" y="6306"/>
              </a:lnTo>
              <a:lnTo>
                <a:pt x="18621" y="6127"/>
              </a:lnTo>
              <a:lnTo>
                <a:pt x="17752" y="5993"/>
              </a:lnTo>
              <a:close/>
            </a:path>
            <a:path w="21600" h="21600" extrusionOk="0">
              <a:moveTo>
                <a:pt x="8152" y="3443"/>
              </a:moveTo>
              <a:lnTo>
                <a:pt x="13862" y="3443"/>
              </a:lnTo>
            </a:path>
            <a:path w="21600" h="21600" extrusionOk="0">
              <a:moveTo>
                <a:pt x="8152" y="5993"/>
              </a:moveTo>
              <a:lnTo>
                <a:pt x="13862" y="5993"/>
              </a:lnTo>
            </a:path>
          </a:pathLst>
        </a:custGeom>
        <a:solidFill>
          <a:srgbClr val="CCCCFF"/>
        </a:solidFill>
        <a:ln w="9525">
          <a:solidFill>
            <a:srgbClr val="000000"/>
          </a:solidFill>
          <a:miter lim="800000"/>
          <a:headEnd/>
          <a:tailEnd/>
        </a:ln>
        <a:effectLst>
          <a:outerShdw dist="107763" dir="2700000" algn="ctr" rotWithShape="0">
            <a:srgbClr val="808080"/>
          </a:outerShdw>
        </a:effectLst>
      </xdr:spPr>
    </xdr:sp>
    <xdr:clientData/>
  </xdr:twoCellAnchor>
  <xdr:twoCellAnchor>
    <xdr:from>
      <xdr:col>25</xdr:col>
      <xdr:colOff>176890</xdr:colOff>
      <xdr:row>24</xdr:row>
      <xdr:rowOff>122465</xdr:rowOff>
    </xdr:from>
    <xdr:to>
      <xdr:col>26</xdr:col>
      <xdr:colOff>149678</xdr:colOff>
      <xdr:row>25</xdr:row>
      <xdr:rowOff>176892</xdr:rowOff>
    </xdr:to>
    <xdr:sp macro="" textlink="">
      <xdr:nvSpPr>
        <xdr:cNvPr id="34" name="chair1">
          <a:extLst>
            <a:ext uri="{FF2B5EF4-FFF2-40B4-BE49-F238E27FC236}">
              <a16:creationId xmlns:a16="http://schemas.microsoft.com/office/drawing/2014/main" id="{00000000-0008-0000-0100-000022000000}"/>
            </a:ext>
          </a:extLst>
        </xdr:cNvPr>
        <xdr:cNvSpPr>
          <a:spLocks noEditPoints="1" noChangeArrowheads="1"/>
        </xdr:cNvSpPr>
      </xdr:nvSpPr>
      <xdr:spPr bwMode="auto">
        <a:xfrm rot="5400000">
          <a:off x="6320517" y="4918981"/>
          <a:ext cx="244927" cy="176895"/>
        </a:xfrm>
        <a:custGeom>
          <a:avLst/>
          <a:gdLst>
            <a:gd name="T0" fmla="*/ 10800 w 21600"/>
            <a:gd name="T1" fmla="*/ 0 h 21600"/>
            <a:gd name="T2" fmla="*/ 21600 w 21600"/>
            <a:gd name="T3" fmla="*/ 10800 h 21600"/>
            <a:gd name="T4" fmla="*/ 10800 w 21600"/>
            <a:gd name="T5" fmla="*/ 21600 h 21600"/>
            <a:gd name="T6" fmla="*/ 0 w 21600"/>
            <a:gd name="T7" fmla="*/ 10800 h 21600"/>
            <a:gd name="T8" fmla="*/ 1593 w 21600"/>
            <a:gd name="T9" fmla="*/ 7848 h 21600"/>
            <a:gd name="T10" fmla="*/ 20317 w 21600"/>
            <a:gd name="T11" fmla="*/ 17575 h 21600"/>
          </a:gdLst>
          <a:ahLst/>
          <a:cxnLst>
            <a:cxn ang="0">
              <a:pos x="T0" y="T1"/>
            </a:cxn>
            <a:cxn ang="0">
              <a:pos x="T2" y="T3"/>
            </a:cxn>
            <a:cxn ang="0">
              <a:pos x="T4" y="T5"/>
            </a:cxn>
            <a:cxn ang="0">
              <a:pos x="T6" y="T7"/>
            </a:cxn>
          </a:cxnLst>
          <a:rect l="T8" t="T9" r="T10" b="T11"/>
          <a:pathLst>
            <a:path w="21600" h="21600" extrusionOk="0">
              <a:moveTo>
                <a:pt x="17752" y="5993"/>
              </a:moveTo>
              <a:lnTo>
                <a:pt x="13862" y="5993"/>
              </a:lnTo>
              <a:lnTo>
                <a:pt x="13862" y="3443"/>
              </a:lnTo>
              <a:lnTo>
                <a:pt x="18455" y="3443"/>
              </a:lnTo>
              <a:lnTo>
                <a:pt x="18952" y="3443"/>
              </a:lnTo>
              <a:lnTo>
                <a:pt x="19448" y="3354"/>
              </a:lnTo>
              <a:lnTo>
                <a:pt x="19697" y="3220"/>
              </a:lnTo>
              <a:lnTo>
                <a:pt x="20234" y="3041"/>
              </a:lnTo>
              <a:lnTo>
                <a:pt x="20566" y="2817"/>
              </a:lnTo>
              <a:lnTo>
                <a:pt x="20731" y="2460"/>
              </a:lnTo>
              <a:lnTo>
                <a:pt x="20897" y="2102"/>
              </a:lnTo>
              <a:lnTo>
                <a:pt x="20897" y="1744"/>
              </a:lnTo>
              <a:lnTo>
                <a:pt x="20897" y="1431"/>
              </a:lnTo>
              <a:lnTo>
                <a:pt x="20731" y="1073"/>
              </a:lnTo>
              <a:lnTo>
                <a:pt x="20566" y="716"/>
              </a:lnTo>
              <a:lnTo>
                <a:pt x="20234" y="492"/>
              </a:lnTo>
              <a:lnTo>
                <a:pt x="19697" y="224"/>
              </a:lnTo>
              <a:lnTo>
                <a:pt x="19448" y="134"/>
              </a:lnTo>
              <a:lnTo>
                <a:pt x="18952" y="0"/>
              </a:lnTo>
              <a:lnTo>
                <a:pt x="18455" y="0"/>
              </a:lnTo>
              <a:lnTo>
                <a:pt x="10966" y="0"/>
              </a:lnTo>
              <a:lnTo>
                <a:pt x="3641" y="0"/>
              </a:lnTo>
              <a:lnTo>
                <a:pt x="3145" y="0"/>
              </a:lnTo>
              <a:lnTo>
                <a:pt x="2648" y="134"/>
              </a:lnTo>
              <a:lnTo>
                <a:pt x="2276" y="224"/>
              </a:lnTo>
              <a:lnTo>
                <a:pt x="1945" y="492"/>
              </a:lnTo>
              <a:lnTo>
                <a:pt x="1697" y="716"/>
              </a:lnTo>
              <a:lnTo>
                <a:pt x="1366" y="1073"/>
              </a:lnTo>
              <a:lnTo>
                <a:pt x="1200" y="1431"/>
              </a:lnTo>
              <a:lnTo>
                <a:pt x="1200" y="1744"/>
              </a:lnTo>
              <a:lnTo>
                <a:pt x="1200" y="2102"/>
              </a:lnTo>
              <a:lnTo>
                <a:pt x="1366" y="2460"/>
              </a:lnTo>
              <a:lnTo>
                <a:pt x="1697" y="2817"/>
              </a:lnTo>
              <a:lnTo>
                <a:pt x="1945" y="3041"/>
              </a:lnTo>
              <a:lnTo>
                <a:pt x="2276" y="3220"/>
              </a:lnTo>
              <a:lnTo>
                <a:pt x="2648" y="3354"/>
              </a:lnTo>
              <a:lnTo>
                <a:pt x="3145" y="3443"/>
              </a:lnTo>
              <a:lnTo>
                <a:pt x="3641" y="3443"/>
              </a:lnTo>
              <a:lnTo>
                <a:pt x="8152" y="3443"/>
              </a:lnTo>
              <a:lnTo>
                <a:pt x="8152" y="5993"/>
              </a:lnTo>
              <a:lnTo>
                <a:pt x="3890" y="5993"/>
              </a:lnTo>
              <a:lnTo>
                <a:pt x="3145" y="6127"/>
              </a:lnTo>
              <a:lnTo>
                <a:pt x="2276" y="6306"/>
              </a:lnTo>
              <a:lnTo>
                <a:pt x="1697" y="6663"/>
              </a:lnTo>
              <a:lnTo>
                <a:pt x="1200" y="7155"/>
              </a:lnTo>
              <a:lnTo>
                <a:pt x="662" y="7737"/>
              </a:lnTo>
              <a:lnTo>
                <a:pt x="166" y="8273"/>
              </a:lnTo>
              <a:lnTo>
                <a:pt x="0" y="8989"/>
              </a:lnTo>
              <a:lnTo>
                <a:pt x="0" y="9525"/>
              </a:lnTo>
              <a:lnTo>
                <a:pt x="0" y="10822"/>
              </a:lnTo>
              <a:lnTo>
                <a:pt x="0" y="15831"/>
              </a:lnTo>
              <a:lnTo>
                <a:pt x="166" y="16547"/>
              </a:lnTo>
              <a:lnTo>
                <a:pt x="662" y="17307"/>
              </a:lnTo>
              <a:lnTo>
                <a:pt x="1697" y="18380"/>
              </a:lnTo>
              <a:lnTo>
                <a:pt x="2814" y="19275"/>
              </a:lnTo>
              <a:lnTo>
                <a:pt x="3641" y="19766"/>
              </a:lnTo>
              <a:lnTo>
                <a:pt x="4428" y="20169"/>
              </a:lnTo>
              <a:lnTo>
                <a:pt x="5421" y="20527"/>
              </a:lnTo>
              <a:lnTo>
                <a:pt x="6372" y="20884"/>
              </a:lnTo>
              <a:lnTo>
                <a:pt x="7572" y="21242"/>
              </a:lnTo>
              <a:lnTo>
                <a:pt x="8648" y="21466"/>
              </a:lnTo>
              <a:lnTo>
                <a:pt x="9766" y="21600"/>
              </a:lnTo>
              <a:lnTo>
                <a:pt x="11131" y="21600"/>
              </a:lnTo>
              <a:lnTo>
                <a:pt x="12414" y="21600"/>
              </a:lnTo>
              <a:lnTo>
                <a:pt x="13779" y="21466"/>
              </a:lnTo>
              <a:lnTo>
                <a:pt x="14855" y="21242"/>
              </a:lnTo>
              <a:lnTo>
                <a:pt x="15807" y="20884"/>
              </a:lnTo>
              <a:lnTo>
                <a:pt x="16841" y="20527"/>
              </a:lnTo>
              <a:lnTo>
                <a:pt x="17669" y="20169"/>
              </a:lnTo>
              <a:lnTo>
                <a:pt x="18455" y="19766"/>
              </a:lnTo>
              <a:lnTo>
                <a:pt x="19117" y="19275"/>
              </a:lnTo>
              <a:lnTo>
                <a:pt x="20234" y="18380"/>
              </a:lnTo>
              <a:lnTo>
                <a:pt x="21062" y="17307"/>
              </a:lnTo>
              <a:lnTo>
                <a:pt x="21600" y="16547"/>
              </a:lnTo>
              <a:lnTo>
                <a:pt x="21600" y="15831"/>
              </a:lnTo>
              <a:lnTo>
                <a:pt x="21600" y="10733"/>
              </a:lnTo>
              <a:lnTo>
                <a:pt x="21600" y="9525"/>
              </a:lnTo>
              <a:lnTo>
                <a:pt x="21600" y="8989"/>
              </a:lnTo>
              <a:lnTo>
                <a:pt x="21434" y="8273"/>
              </a:lnTo>
              <a:lnTo>
                <a:pt x="21062" y="7737"/>
              </a:lnTo>
              <a:lnTo>
                <a:pt x="20566" y="7155"/>
              </a:lnTo>
              <a:lnTo>
                <a:pt x="19903" y="6663"/>
              </a:lnTo>
              <a:lnTo>
                <a:pt x="19283" y="6306"/>
              </a:lnTo>
              <a:lnTo>
                <a:pt x="18621" y="6127"/>
              </a:lnTo>
              <a:lnTo>
                <a:pt x="17752" y="5993"/>
              </a:lnTo>
              <a:close/>
            </a:path>
            <a:path w="21600" h="21600" extrusionOk="0">
              <a:moveTo>
                <a:pt x="8152" y="3443"/>
              </a:moveTo>
              <a:lnTo>
                <a:pt x="13862" y="3443"/>
              </a:lnTo>
            </a:path>
            <a:path w="21600" h="21600" extrusionOk="0">
              <a:moveTo>
                <a:pt x="8152" y="5993"/>
              </a:moveTo>
              <a:lnTo>
                <a:pt x="13862" y="5993"/>
              </a:lnTo>
            </a:path>
          </a:pathLst>
        </a:custGeom>
        <a:solidFill>
          <a:srgbClr val="CCCCFF"/>
        </a:solidFill>
        <a:ln w="9525">
          <a:solidFill>
            <a:srgbClr val="000000"/>
          </a:solidFill>
          <a:miter lim="800000"/>
          <a:headEnd/>
          <a:tailEnd/>
        </a:ln>
        <a:effectLst>
          <a:outerShdw dist="107763" dir="2700000" algn="ctr" rotWithShape="0">
            <a:srgbClr val="808080"/>
          </a:outerShdw>
        </a:effectLst>
      </xdr:spPr>
    </xdr:sp>
    <xdr:clientData/>
  </xdr:twoCellAnchor>
  <xdr:twoCellAnchor>
    <xdr:from>
      <xdr:col>21</xdr:col>
      <xdr:colOff>190500</xdr:colOff>
      <xdr:row>20</xdr:row>
      <xdr:rowOff>176893</xdr:rowOff>
    </xdr:from>
    <xdr:to>
      <xdr:col>22</xdr:col>
      <xdr:colOff>190500</xdr:colOff>
      <xdr:row>22</xdr:row>
      <xdr:rowOff>0</xdr:rowOff>
    </xdr:to>
    <xdr:sp macro="" textlink="">
      <xdr:nvSpPr>
        <xdr:cNvPr id="36" name="chair1">
          <a:extLst>
            <a:ext uri="{FF2B5EF4-FFF2-40B4-BE49-F238E27FC236}">
              <a16:creationId xmlns:a16="http://schemas.microsoft.com/office/drawing/2014/main" id="{00000000-0008-0000-0100-000024000000}"/>
            </a:ext>
          </a:extLst>
        </xdr:cNvPr>
        <xdr:cNvSpPr>
          <a:spLocks noEditPoints="1" noChangeArrowheads="1"/>
        </xdr:cNvSpPr>
      </xdr:nvSpPr>
      <xdr:spPr bwMode="auto">
        <a:xfrm rot="5400000">
          <a:off x="5483679" y="4177393"/>
          <a:ext cx="204107" cy="204107"/>
        </a:xfrm>
        <a:custGeom>
          <a:avLst/>
          <a:gdLst>
            <a:gd name="T0" fmla="*/ 10800 w 21600"/>
            <a:gd name="T1" fmla="*/ 0 h 21600"/>
            <a:gd name="T2" fmla="*/ 21600 w 21600"/>
            <a:gd name="T3" fmla="*/ 10800 h 21600"/>
            <a:gd name="T4" fmla="*/ 10800 w 21600"/>
            <a:gd name="T5" fmla="*/ 21600 h 21600"/>
            <a:gd name="T6" fmla="*/ 0 w 21600"/>
            <a:gd name="T7" fmla="*/ 10800 h 21600"/>
            <a:gd name="T8" fmla="*/ 1593 w 21600"/>
            <a:gd name="T9" fmla="*/ 7848 h 21600"/>
            <a:gd name="T10" fmla="*/ 20317 w 21600"/>
            <a:gd name="T11" fmla="*/ 17575 h 21600"/>
          </a:gdLst>
          <a:ahLst/>
          <a:cxnLst>
            <a:cxn ang="0">
              <a:pos x="T0" y="T1"/>
            </a:cxn>
            <a:cxn ang="0">
              <a:pos x="T2" y="T3"/>
            </a:cxn>
            <a:cxn ang="0">
              <a:pos x="T4" y="T5"/>
            </a:cxn>
            <a:cxn ang="0">
              <a:pos x="T6" y="T7"/>
            </a:cxn>
          </a:cxnLst>
          <a:rect l="T8" t="T9" r="T10" b="T11"/>
          <a:pathLst>
            <a:path w="21600" h="21600" extrusionOk="0">
              <a:moveTo>
                <a:pt x="17752" y="5993"/>
              </a:moveTo>
              <a:lnTo>
                <a:pt x="13862" y="5993"/>
              </a:lnTo>
              <a:lnTo>
                <a:pt x="13862" y="3443"/>
              </a:lnTo>
              <a:lnTo>
                <a:pt x="18455" y="3443"/>
              </a:lnTo>
              <a:lnTo>
                <a:pt x="18952" y="3443"/>
              </a:lnTo>
              <a:lnTo>
                <a:pt x="19448" y="3354"/>
              </a:lnTo>
              <a:lnTo>
                <a:pt x="19697" y="3220"/>
              </a:lnTo>
              <a:lnTo>
                <a:pt x="20234" y="3041"/>
              </a:lnTo>
              <a:lnTo>
                <a:pt x="20566" y="2817"/>
              </a:lnTo>
              <a:lnTo>
                <a:pt x="20731" y="2460"/>
              </a:lnTo>
              <a:lnTo>
                <a:pt x="20897" y="2102"/>
              </a:lnTo>
              <a:lnTo>
                <a:pt x="20897" y="1744"/>
              </a:lnTo>
              <a:lnTo>
                <a:pt x="20897" y="1431"/>
              </a:lnTo>
              <a:lnTo>
                <a:pt x="20731" y="1073"/>
              </a:lnTo>
              <a:lnTo>
                <a:pt x="20566" y="716"/>
              </a:lnTo>
              <a:lnTo>
                <a:pt x="20234" y="492"/>
              </a:lnTo>
              <a:lnTo>
                <a:pt x="19697" y="224"/>
              </a:lnTo>
              <a:lnTo>
                <a:pt x="19448" y="134"/>
              </a:lnTo>
              <a:lnTo>
                <a:pt x="18952" y="0"/>
              </a:lnTo>
              <a:lnTo>
                <a:pt x="18455" y="0"/>
              </a:lnTo>
              <a:lnTo>
                <a:pt x="10966" y="0"/>
              </a:lnTo>
              <a:lnTo>
                <a:pt x="3641" y="0"/>
              </a:lnTo>
              <a:lnTo>
                <a:pt x="3145" y="0"/>
              </a:lnTo>
              <a:lnTo>
                <a:pt x="2648" y="134"/>
              </a:lnTo>
              <a:lnTo>
                <a:pt x="2276" y="224"/>
              </a:lnTo>
              <a:lnTo>
                <a:pt x="1945" y="492"/>
              </a:lnTo>
              <a:lnTo>
                <a:pt x="1697" y="716"/>
              </a:lnTo>
              <a:lnTo>
                <a:pt x="1366" y="1073"/>
              </a:lnTo>
              <a:lnTo>
                <a:pt x="1200" y="1431"/>
              </a:lnTo>
              <a:lnTo>
                <a:pt x="1200" y="1744"/>
              </a:lnTo>
              <a:lnTo>
                <a:pt x="1200" y="2102"/>
              </a:lnTo>
              <a:lnTo>
                <a:pt x="1366" y="2460"/>
              </a:lnTo>
              <a:lnTo>
                <a:pt x="1697" y="2817"/>
              </a:lnTo>
              <a:lnTo>
                <a:pt x="1945" y="3041"/>
              </a:lnTo>
              <a:lnTo>
                <a:pt x="2276" y="3220"/>
              </a:lnTo>
              <a:lnTo>
                <a:pt x="2648" y="3354"/>
              </a:lnTo>
              <a:lnTo>
                <a:pt x="3145" y="3443"/>
              </a:lnTo>
              <a:lnTo>
                <a:pt x="3641" y="3443"/>
              </a:lnTo>
              <a:lnTo>
                <a:pt x="8152" y="3443"/>
              </a:lnTo>
              <a:lnTo>
                <a:pt x="8152" y="5993"/>
              </a:lnTo>
              <a:lnTo>
                <a:pt x="3890" y="5993"/>
              </a:lnTo>
              <a:lnTo>
                <a:pt x="3145" y="6127"/>
              </a:lnTo>
              <a:lnTo>
                <a:pt x="2276" y="6306"/>
              </a:lnTo>
              <a:lnTo>
                <a:pt x="1697" y="6663"/>
              </a:lnTo>
              <a:lnTo>
                <a:pt x="1200" y="7155"/>
              </a:lnTo>
              <a:lnTo>
                <a:pt x="662" y="7737"/>
              </a:lnTo>
              <a:lnTo>
                <a:pt x="166" y="8273"/>
              </a:lnTo>
              <a:lnTo>
                <a:pt x="0" y="8989"/>
              </a:lnTo>
              <a:lnTo>
                <a:pt x="0" y="9525"/>
              </a:lnTo>
              <a:lnTo>
                <a:pt x="0" y="10822"/>
              </a:lnTo>
              <a:lnTo>
                <a:pt x="0" y="15831"/>
              </a:lnTo>
              <a:lnTo>
                <a:pt x="166" y="16547"/>
              </a:lnTo>
              <a:lnTo>
                <a:pt x="662" y="17307"/>
              </a:lnTo>
              <a:lnTo>
                <a:pt x="1697" y="18380"/>
              </a:lnTo>
              <a:lnTo>
                <a:pt x="2814" y="19275"/>
              </a:lnTo>
              <a:lnTo>
                <a:pt x="3641" y="19766"/>
              </a:lnTo>
              <a:lnTo>
                <a:pt x="4428" y="20169"/>
              </a:lnTo>
              <a:lnTo>
                <a:pt x="5421" y="20527"/>
              </a:lnTo>
              <a:lnTo>
                <a:pt x="6372" y="20884"/>
              </a:lnTo>
              <a:lnTo>
                <a:pt x="7572" y="21242"/>
              </a:lnTo>
              <a:lnTo>
                <a:pt x="8648" y="21466"/>
              </a:lnTo>
              <a:lnTo>
                <a:pt x="9766" y="21600"/>
              </a:lnTo>
              <a:lnTo>
                <a:pt x="11131" y="21600"/>
              </a:lnTo>
              <a:lnTo>
                <a:pt x="12414" y="21600"/>
              </a:lnTo>
              <a:lnTo>
                <a:pt x="13779" y="21466"/>
              </a:lnTo>
              <a:lnTo>
                <a:pt x="14855" y="21242"/>
              </a:lnTo>
              <a:lnTo>
                <a:pt x="15807" y="20884"/>
              </a:lnTo>
              <a:lnTo>
                <a:pt x="16841" y="20527"/>
              </a:lnTo>
              <a:lnTo>
                <a:pt x="17669" y="20169"/>
              </a:lnTo>
              <a:lnTo>
                <a:pt x="18455" y="19766"/>
              </a:lnTo>
              <a:lnTo>
                <a:pt x="19117" y="19275"/>
              </a:lnTo>
              <a:lnTo>
                <a:pt x="20234" y="18380"/>
              </a:lnTo>
              <a:lnTo>
                <a:pt x="21062" y="17307"/>
              </a:lnTo>
              <a:lnTo>
                <a:pt x="21600" y="16547"/>
              </a:lnTo>
              <a:lnTo>
                <a:pt x="21600" y="15831"/>
              </a:lnTo>
              <a:lnTo>
                <a:pt x="21600" y="10733"/>
              </a:lnTo>
              <a:lnTo>
                <a:pt x="21600" y="9525"/>
              </a:lnTo>
              <a:lnTo>
                <a:pt x="21600" y="8989"/>
              </a:lnTo>
              <a:lnTo>
                <a:pt x="21434" y="8273"/>
              </a:lnTo>
              <a:lnTo>
                <a:pt x="21062" y="7737"/>
              </a:lnTo>
              <a:lnTo>
                <a:pt x="20566" y="7155"/>
              </a:lnTo>
              <a:lnTo>
                <a:pt x="19903" y="6663"/>
              </a:lnTo>
              <a:lnTo>
                <a:pt x="19283" y="6306"/>
              </a:lnTo>
              <a:lnTo>
                <a:pt x="18621" y="6127"/>
              </a:lnTo>
              <a:lnTo>
                <a:pt x="17752" y="5993"/>
              </a:lnTo>
              <a:close/>
            </a:path>
            <a:path w="21600" h="21600" extrusionOk="0">
              <a:moveTo>
                <a:pt x="8152" y="3443"/>
              </a:moveTo>
              <a:lnTo>
                <a:pt x="13862" y="3443"/>
              </a:lnTo>
            </a:path>
            <a:path w="21600" h="21600" extrusionOk="0">
              <a:moveTo>
                <a:pt x="8152" y="5993"/>
              </a:moveTo>
              <a:lnTo>
                <a:pt x="13862" y="5993"/>
              </a:lnTo>
            </a:path>
          </a:pathLst>
        </a:custGeom>
        <a:solidFill>
          <a:srgbClr val="CCCCFF"/>
        </a:solidFill>
        <a:ln w="9525">
          <a:solidFill>
            <a:srgbClr val="000000"/>
          </a:solidFill>
          <a:miter lim="800000"/>
          <a:headEnd/>
          <a:tailEnd/>
        </a:ln>
        <a:effectLst>
          <a:outerShdw dist="107763" dir="2700000" algn="ctr" rotWithShape="0">
            <a:srgbClr val="808080"/>
          </a:outerShdw>
        </a:effectLst>
      </xdr:spPr>
    </xdr:sp>
    <xdr:clientData/>
  </xdr:twoCellAnchor>
  <xdr:twoCellAnchor>
    <xdr:from>
      <xdr:col>21</xdr:col>
      <xdr:colOff>179614</xdr:colOff>
      <xdr:row>22</xdr:row>
      <xdr:rowOff>97972</xdr:rowOff>
    </xdr:from>
    <xdr:to>
      <xdr:col>22</xdr:col>
      <xdr:colOff>176893</xdr:colOff>
      <xdr:row>23</xdr:row>
      <xdr:rowOff>95250</xdr:rowOff>
    </xdr:to>
    <xdr:sp macro="" textlink="">
      <xdr:nvSpPr>
        <xdr:cNvPr id="37" name="chair1">
          <a:extLst>
            <a:ext uri="{FF2B5EF4-FFF2-40B4-BE49-F238E27FC236}">
              <a16:creationId xmlns:a16="http://schemas.microsoft.com/office/drawing/2014/main" id="{00000000-0008-0000-0100-000025000000}"/>
            </a:ext>
          </a:extLst>
        </xdr:cNvPr>
        <xdr:cNvSpPr>
          <a:spLocks noEditPoints="1" noChangeArrowheads="1"/>
        </xdr:cNvSpPr>
      </xdr:nvSpPr>
      <xdr:spPr bwMode="auto">
        <a:xfrm rot="5400000">
          <a:off x="5479597" y="4472668"/>
          <a:ext cx="187778" cy="201386"/>
        </a:xfrm>
        <a:custGeom>
          <a:avLst/>
          <a:gdLst>
            <a:gd name="T0" fmla="*/ 10800 w 21600"/>
            <a:gd name="T1" fmla="*/ 0 h 21600"/>
            <a:gd name="T2" fmla="*/ 21600 w 21600"/>
            <a:gd name="T3" fmla="*/ 10800 h 21600"/>
            <a:gd name="T4" fmla="*/ 10800 w 21600"/>
            <a:gd name="T5" fmla="*/ 21600 h 21600"/>
            <a:gd name="T6" fmla="*/ 0 w 21600"/>
            <a:gd name="T7" fmla="*/ 10800 h 21600"/>
            <a:gd name="T8" fmla="*/ 1593 w 21600"/>
            <a:gd name="T9" fmla="*/ 7848 h 21600"/>
            <a:gd name="T10" fmla="*/ 20317 w 21600"/>
            <a:gd name="T11" fmla="*/ 17575 h 21600"/>
          </a:gdLst>
          <a:ahLst/>
          <a:cxnLst>
            <a:cxn ang="0">
              <a:pos x="T0" y="T1"/>
            </a:cxn>
            <a:cxn ang="0">
              <a:pos x="T2" y="T3"/>
            </a:cxn>
            <a:cxn ang="0">
              <a:pos x="T4" y="T5"/>
            </a:cxn>
            <a:cxn ang="0">
              <a:pos x="T6" y="T7"/>
            </a:cxn>
          </a:cxnLst>
          <a:rect l="T8" t="T9" r="T10" b="T11"/>
          <a:pathLst>
            <a:path w="21600" h="21600" extrusionOk="0">
              <a:moveTo>
                <a:pt x="17752" y="5993"/>
              </a:moveTo>
              <a:lnTo>
                <a:pt x="13862" y="5993"/>
              </a:lnTo>
              <a:lnTo>
                <a:pt x="13862" y="3443"/>
              </a:lnTo>
              <a:lnTo>
                <a:pt x="18455" y="3443"/>
              </a:lnTo>
              <a:lnTo>
                <a:pt x="18952" y="3443"/>
              </a:lnTo>
              <a:lnTo>
                <a:pt x="19448" y="3354"/>
              </a:lnTo>
              <a:lnTo>
                <a:pt x="19697" y="3220"/>
              </a:lnTo>
              <a:lnTo>
                <a:pt x="20234" y="3041"/>
              </a:lnTo>
              <a:lnTo>
                <a:pt x="20566" y="2817"/>
              </a:lnTo>
              <a:lnTo>
                <a:pt x="20731" y="2460"/>
              </a:lnTo>
              <a:lnTo>
                <a:pt x="20897" y="2102"/>
              </a:lnTo>
              <a:lnTo>
                <a:pt x="20897" y="1744"/>
              </a:lnTo>
              <a:lnTo>
                <a:pt x="20897" y="1431"/>
              </a:lnTo>
              <a:lnTo>
                <a:pt x="20731" y="1073"/>
              </a:lnTo>
              <a:lnTo>
                <a:pt x="20566" y="716"/>
              </a:lnTo>
              <a:lnTo>
                <a:pt x="20234" y="492"/>
              </a:lnTo>
              <a:lnTo>
                <a:pt x="19697" y="224"/>
              </a:lnTo>
              <a:lnTo>
                <a:pt x="19448" y="134"/>
              </a:lnTo>
              <a:lnTo>
                <a:pt x="18952" y="0"/>
              </a:lnTo>
              <a:lnTo>
                <a:pt x="18455" y="0"/>
              </a:lnTo>
              <a:lnTo>
                <a:pt x="10966" y="0"/>
              </a:lnTo>
              <a:lnTo>
                <a:pt x="3641" y="0"/>
              </a:lnTo>
              <a:lnTo>
                <a:pt x="3145" y="0"/>
              </a:lnTo>
              <a:lnTo>
                <a:pt x="2648" y="134"/>
              </a:lnTo>
              <a:lnTo>
                <a:pt x="2276" y="224"/>
              </a:lnTo>
              <a:lnTo>
                <a:pt x="1945" y="492"/>
              </a:lnTo>
              <a:lnTo>
                <a:pt x="1697" y="716"/>
              </a:lnTo>
              <a:lnTo>
                <a:pt x="1366" y="1073"/>
              </a:lnTo>
              <a:lnTo>
                <a:pt x="1200" y="1431"/>
              </a:lnTo>
              <a:lnTo>
                <a:pt x="1200" y="1744"/>
              </a:lnTo>
              <a:lnTo>
                <a:pt x="1200" y="2102"/>
              </a:lnTo>
              <a:lnTo>
                <a:pt x="1366" y="2460"/>
              </a:lnTo>
              <a:lnTo>
                <a:pt x="1697" y="2817"/>
              </a:lnTo>
              <a:lnTo>
                <a:pt x="1945" y="3041"/>
              </a:lnTo>
              <a:lnTo>
                <a:pt x="2276" y="3220"/>
              </a:lnTo>
              <a:lnTo>
                <a:pt x="2648" y="3354"/>
              </a:lnTo>
              <a:lnTo>
                <a:pt x="3145" y="3443"/>
              </a:lnTo>
              <a:lnTo>
                <a:pt x="3641" y="3443"/>
              </a:lnTo>
              <a:lnTo>
                <a:pt x="8152" y="3443"/>
              </a:lnTo>
              <a:lnTo>
                <a:pt x="8152" y="5993"/>
              </a:lnTo>
              <a:lnTo>
                <a:pt x="3890" y="5993"/>
              </a:lnTo>
              <a:lnTo>
                <a:pt x="3145" y="6127"/>
              </a:lnTo>
              <a:lnTo>
                <a:pt x="2276" y="6306"/>
              </a:lnTo>
              <a:lnTo>
                <a:pt x="1697" y="6663"/>
              </a:lnTo>
              <a:lnTo>
                <a:pt x="1200" y="7155"/>
              </a:lnTo>
              <a:lnTo>
                <a:pt x="662" y="7737"/>
              </a:lnTo>
              <a:lnTo>
                <a:pt x="166" y="8273"/>
              </a:lnTo>
              <a:lnTo>
                <a:pt x="0" y="8989"/>
              </a:lnTo>
              <a:lnTo>
                <a:pt x="0" y="9525"/>
              </a:lnTo>
              <a:lnTo>
                <a:pt x="0" y="10822"/>
              </a:lnTo>
              <a:lnTo>
                <a:pt x="0" y="15831"/>
              </a:lnTo>
              <a:lnTo>
                <a:pt x="166" y="16547"/>
              </a:lnTo>
              <a:lnTo>
                <a:pt x="662" y="17307"/>
              </a:lnTo>
              <a:lnTo>
                <a:pt x="1697" y="18380"/>
              </a:lnTo>
              <a:lnTo>
                <a:pt x="2814" y="19275"/>
              </a:lnTo>
              <a:lnTo>
                <a:pt x="3641" y="19766"/>
              </a:lnTo>
              <a:lnTo>
                <a:pt x="4428" y="20169"/>
              </a:lnTo>
              <a:lnTo>
                <a:pt x="5421" y="20527"/>
              </a:lnTo>
              <a:lnTo>
                <a:pt x="6372" y="20884"/>
              </a:lnTo>
              <a:lnTo>
                <a:pt x="7572" y="21242"/>
              </a:lnTo>
              <a:lnTo>
                <a:pt x="8648" y="21466"/>
              </a:lnTo>
              <a:lnTo>
                <a:pt x="9766" y="21600"/>
              </a:lnTo>
              <a:lnTo>
                <a:pt x="11131" y="21600"/>
              </a:lnTo>
              <a:lnTo>
                <a:pt x="12414" y="21600"/>
              </a:lnTo>
              <a:lnTo>
                <a:pt x="13779" y="21466"/>
              </a:lnTo>
              <a:lnTo>
                <a:pt x="14855" y="21242"/>
              </a:lnTo>
              <a:lnTo>
                <a:pt x="15807" y="20884"/>
              </a:lnTo>
              <a:lnTo>
                <a:pt x="16841" y="20527"/>
              </a:lnTo>
              <a:lnTo>
                <a:pt x="17669" y="20169"/>
              </a:lnTo>
              <a:lnTo>
                <a:pt x="18455" y="19766"/>
              </a:lnTo>
              <a:lnTo>
                <a:pt x="19117" y="19275"/>
              </a:lnTo>
              <a:lnTo>
                <a:pt x="20234" y="18380"/>
              </a:lnTo>
              <a:lnTo>
                <a:pt x="21062" y="17307"/>
              </a:lnTo>
              <a:lnTo>
                <a:pt x="21600" y="16547"/>
              </a:lnTo>
              <a:lnTo>
                <a:pt x="21600" y="15831"/>
              </a:lnTo>
              <a:lnTo>
                <a:pt x="21600" y="10733"/>
              </a:lnTo>
              <a:lnTo>
                <a:pt x="21600" y="9525"/>
              </a:lnTo>
              <a:lnTo>
                <a:pt x="21600" y="8989"/>
              </a:lnTo>
              <a:lnTo>
                <a:pt x="21434" y="8273"/>
              </a:lnTo>
              <a:lnTo>
                <a:pt x="21062" y="7737"/>
              </a:lnTo>
              <a:lnTo>
                <a:pt x="20566" y="7155"/>
              </a:lnTo>
              <a:lnTo>
                <a:pt x="19903" y="6663"/>
              </a:lnTo>
              <a:lnTo>
                <a:pt x="19283" y="6306"/>
              </a:lnTo>
              <a:lnTo>
                <a:pt x="18621" y="6127"/>
              </a:lnTo>
              <a:lnTo>
                <a:pt x="17752" y="5993"/>
              </a:lnTo>
              <a:close/>
            </a:path>
            <a:path w="21600" h="21600" extrusionOk="0">
              <a:moveTo>
                <a:pt x="8152" y="3443"/>
              </a:moveTo>
              <a:lnTo>
                <a:pt x="13862" y="3443"/>
              </a:lnTo>
            </a:path>
            <a:path w="21600" h="21600" extrusionOk="0">
              <a:moveTo>
                <a:pt x="8152" y="5993"/>
              </a:moveTo>
              <a:lnTo>
                <a:pt x="13862" y="5993"/>
              </a:lnTo>
            </a:path>
          </a:pathLst>
        </a:custGeom>
        <a:solidFill>
          <a:srgbClr val="CCCCFF"/>
        </a:solidFill>
        <a:ln w="9525">
          <a:solidFill>
            <a:srgbClr val="000000"/>
          </a:solidFill>
          <a:miter lim="800000"/>
          <a:headEnd/>
          <a:tailEnd/>
        </a:ln>
        <a:effectLst>
          <a:outerShdw dist="107763" dir="2700000" algn="ctr" rotWithShape="0">
            <a:srgbClr val="808080"/>
          </a:outerShdw>
        </a:effectLst>
      </xdr:spPr>
    </xdr:sp>
    <xdr:clientData/>
  </xdr:twoCellAnchor>
  <xdr:twoCellAnchor>
    <xdr:from>
      <xdr:col>21</xdr:col>
      <xdr:colOff>195942</xdr:colOff>
      <xdr:row>24</xdr:row>
      <xdr:rowOff>5442</xdr:rowOff>
    </xdr:from>
    <xdr:to>
      <xdr:col>22</xdr:col>
      <xdr:colOff>176892</xdr:colOff>
      <xdr:row>25</xdr:row>
      <xdr:rowOff>40821</xdr:rowOff>
    </xdr:to>
    <xdr:sp macro="" textlink="">
      <xdr:nvSpPr>
        <xdr:cNvPr id="38" name="chair1">
          <a:extLst>
            <a:ext uri="{FF2B5EF4-FFF2-40B4-BE49-F238E27FC236}">
              <a16:creationId xmlns:a16="http://schemas.microsoft.com/office/drawing/2014/main" id="{00000000-0008-0000-0100-000026000000}"/>
            </a:ext>
          </a:extLst>
        </xdr:cNvPr>
        <xdr:cNvSpPr>
          <a:spLocks noEditPoints="1" noChangeArrowheads="1"/>
        </xdr:cNvSpPr>
      </xdr:nvSpPr>
      <xdr:spPr bwMode="auto">
        <a:xfrm rot="5400000">
          <a:off x="5468710" y="4788353"/>
          <a:ext cx="225879" cy="185057"/>
        </a:xfrm>
        <a:custGeom>
          <a:avLst/>
          <a:gdLst>
            <a:gd name="T0" fmla="*/ 10800 w 21600"/>
            <a:gd name="T1" fmla="*/ 0 h 21600"/>
            <a:gd name="T2" fmla="*/ 21600 w 21600"/>
            <a:gd name="T3" fmla="*/ 10800 h 21600"/>
            <a:gd name="T4" fmla="*/ 10800 w 21600"/>
            <a:gd name="T5" fmla="*/ 21600 h 21600"/>
            <a:gd name="T6" fmla="*/ 0 w 21600"/>
            <a:gd name="T7" fmla="*/ 10800 h 21600"/>
            <a:gd name="T8" fmla="*/ 1593 w 21600"/>
            <a:gd name="T9" fmla="*/ 7848 h 21600"/>
            <a:gd name="T10" fmla="*/ 20317 w 21600"/>
            <a:gd name="T11" fmla="*/ 17575 h 21600"/>
          </a:gdLst>
          <a:ahLst/>
          <a:cxnLst>
            <a:cxn ang="0">
              <a:pos x="T0" y="T1"/>
            </a:cxn>
            <a:cxn ang="0">
              <a:pos x="T2" y="T3"/>
            </a:cxn>
            <a:cxn ang="0">
              <a:pos x="T4" y="T5"/>
            </a:cxn>
            <a:cxn ang="0">
              <a:pos x="T6" y="T7"/>
            </a:cxn>
          </a:cxnLst>
          <a:rect l="T8" t="T9" r="T10" b="T11"/>
          <a:pathLst>
            <a:path w="21600" h="21600" extrusionOk="0">
              <a:moveTo>
                <a:pt x="17752" y="5993"/>
              </a:moveTo>
              <a:lnTo>
                <a:pt x="13862" y="5993"/>
              </a:lnTo>
              <a:lnTo>
                <a:pt x="13862" y="3443"/>
              </a:lnTo>
              <a:lnTo>
                <a:pt x="18455" y="3443"/>
              </a:lnTo>
              <a:lnTo>
                <a:pt x="18952" y="3443"/>
              </a:lnTo>
              <a:lnTo>
                <a:pt x="19448" y="3354"/>
              </a:lnTo>
              <a:lnTo>
                <a:pt x="19697" y="3220"/>
              </a:lnTo>
              <a:lnTo>
                <a:pt x="20234" y="3041"/>
              </a:lnTo>
              <a:lnTo>
                <a:pt x="20566" y="2817"/>
              </a:lnTo>
              <a:lnTo>
                <a:pt x="20731" y="2460"/>
              </a:lnTo>
              <a:lnTo>
                <a:pt x="20897" y="2102"/>
              </a:lnTo>
              <a:lnTo>
                <a:pt x="20897" y="1744"/>
              </a:lnTo>
              <a:lnTo>
                <a:pt x="20897" y="1431"/>
              </a:lnTo>
              <a:lnTo>
                <a:pt x="20731" y="1073"/>
              </a:lnTo>
              <a:lnTo>
                <a:pt x="20566" y="716"/>
              </a:lnTo>
              <a:lnTo>
                <a:pt x="20234" y="492"/>
              </a:lnTo>
              <a:lnTo>
                <a:pt x="19697" y="224"/>
              </a:lnTo>
              <a:lnTo>
                <a:pt x="19448" y="134"/>
              </a:lnTo>
              <a:lnTo>
                <a:pt x="18952" y="0"/>
              </a:lnTo>
              <a:lnTo>
                <a:pt x="18455" y="0"/>
              </a:lnTo>
              <a:lnTo>
                <a:pt x="10966" y="0"/>
              </a:lnTo>
              <a:lnTo>
                <a:pt x="3641" y="0"/>
              </a:lnTo>
              <a:lnTo>
                <a:pt x="3145" y="0"/>
              </a:lnTo>
              <a:lnTo>
                <a:pt x="2648" y="134"/>
              </a:lnTo>
              <a:lnTo>
                <a:pt x="2276" y="224"/>
              </a:lnTo>
              <a:lnTo>
                <a:pt x="1945" y="492"/>
              </a:lnTo>
              <a:lnTo>
                <a:pt x="1697" y="716"/>
              </a:lnTo>
              <a:lnTo>
                <a:pt x="1366" y="1073"/>
              </a:lnTo>
              <a:lnTo>
                <a:pt x="1200" y="1431"/>
              </a:lnTo>
              <a:lnTo>
                <a:pt x="1200" y="1744"/>
              </a:lnTo>
              <a:lnTo>
                <a:pt x="1200" y="2102"/>
              </a:lnTo>
              <a:lnTo>
                <a:pt x="1366" y="2460"/>
              </a:lnTo>
              <a:lnTo>
                <a:pt x="1697" y="2817"/>
              </a:lnTo>
              <a:lnTo>
                <a:pt x="1945" y="3041"/>
              </a:lnTo>
              <a:lnTo>
                <a:pt x="2276" y="3220"/>
              </a:lnTo>
              <a:lnTo>
                <a:pt x="2648" y="3354"/>
              </a:lnTo>
              <a:lnTo>
                <a:pt x="3145" y="3443"/>
              </a:lnTo>
              <a:lnTo>
                <a:pt x="3641" y="3443"/>
              </a:lnTo>
              <a:lnTo>
                <a:pt x="8152" y="3443"/>
              </a:lnTo>
              <a:lnTo>
                <a:pt x="8152" y="5993"/>
              </a:lnTo>
              <a:lnTo>
                <a:pt x="3890" y="5993"/>
              </a:lnTo>
              <a:lnTo>
                <a:pt x="3145" y="6127"/>
              </a:lnTo>
              <a:lnTo>
                <a:pt x="2276" y="6306"/>
              </a:lnTo>
              <a:lnTo>
                <a:pt x="1697" y="6663"/>
              </a:lnTo>
              <a:lnTo>
                <a:pt x="1200" y="7155"/>
              </a:lnTo>
              <a:lnTo>
                <a:pt x="662" y="7737"/>
              </a:lnTo>
              <a:lnTo>
                <a:pt x="166" y="8273"/>
              </a:lnTo>
              <a:lnTo>
                <a:pt x="0" y="8989"/>
              </a:lnTo>
              <a:lnTo>
                <a:pt x="0" y="9525"/>
              </a:lnTo>
              <a:lnTo>
                <a:pt x="0" y="10822"/>
              </a:lnTo>
              <a:lnTo>
                <a:pt x="0" y="15831"/>
              </a:lnTo>
              <a:lnTo>
                <a:pt x="166" y="16547"/>
              </a:lnTo>
              <a:lnTo>
                <a:pt x="662" y="17307"/>
              </a:lnTo>
              <a:lnTo>
                <a:pt x="1697" y="18380"/>
              </a:lnTo>
              <a:lnTo>
                <a:pt x="2814" y="19275"/>
              </a:lnTo>
              <a:lnTo>
                <a:pt x="3641" y="19766"/>
              </a:lnTo>
              <a:lnTo>
                <a:pt x="4428" y="20169"/>
              </a:lnTo>
              <a:lnTo>
                <a:pt x="5421" y="20527"/>
              </a:lnTo>
              <a:lnTo>
                <a:pt x="6372" y="20884"/>
              </a:lnTo>
              <a:lnTo>
                <a:pt x="7572" y="21242"/>
              </a:lnTo>
              <a:lnTo>
                <a:pt x="8648" y="21466"/>
              </a:lnTo>
              <a:lnTo>
                <a:pt x="9766" y="21600"/>
              </a:lnTo>
              <a:lnTo>
                <a:pt x="11131" y="21600"/>
              </a:lnTo>
              <a:lnTo>
                <a:pt x="12414" y="21600"/>
              </a:lnTo>
              <a:lnTo>
                <a:pt x="13779" y="21466"/>
              </a:lnTo>
              <a:lnTo>
                <a:pt x="14855" y="21242"/>
              </a:lnTo>
              <a:lnTo>
                <a:pt x="15807" y="20884"/>
              </a:lnTo>
              <a:lnTo>
                <a:pt x="16841" y="20527"/>
              </a:lnTo>
              <a:lnTo>
                <a:pt x="17669" y="20169"/>
              </a:lnTo>
              <a:lnTo>
                <a:pt x="18455" y="19766"/>
              </a:lnTo>
              <a:lnTo>
                <a:pt x="19117" y="19275"/>
              </a:lnTo>
              <a:lnTo>
                <a:pt x="20234" y="18380"/>
              </a:lnTo>
              <a:lnTo>
                <a:pt x="21062" y="17307"/>
              </a:lnTo>
              <a:lnTo>
                <a:pt x="21600" y="16547"/>
              </a:lnTo>
              <a:lnTo>
                <a:pt x="21600" y="15831"/>
              </a:lnTo>
              <a:lnTo>
                <a:pt x="21600" y="10733"/>
              </a:lnTo>
              <a:lnTo>
                <a:pt x="21600" y="9525"/>
              </a:lnTo>
              <a:lnTo>
                <a:pt x="21600" y="8989"/>
              </a:lnTo>
              <a:lnTo>
                <a:pt x="21434" y="8273"/>
              </a:lnTo>
              <a:lnTo>
                <a:pt x="21062" y="7737"/>
              </a:lnTo>
              <a:lnTo>
                <a:pt x="20566" y="7155"/>
              </a:lnTo>
              <a:lnTo>
                <a:pt x="19903" y="6663"/>
              </a:lnTo>
              <a:lnTo>
                <a:pt x="19283" y="6306"/>
              </a:lnTo>
              <a:lnTo>
                <a:pt x="18621" y="6127"/>
              </a:lnTo>
              <a:lnTo>
                <a:pt x="17752" y="5993"/>
              </a:lnTo>
              <a:close/>
            </a:path>
            <a:path w="21600" h="21600" extrusionOk="0">
              <a:moveTo>
                <a:pt x="8152" y="3443"/>
              </a:moveTo>
              <a:lnTo>
                <a:pt x="13862" y="3443"/>
              </a:lnTo>
            </a:path>
            <a:path w="21600" h="21600" extrusionOk="0">
              <a:moveTo>
                <a:pt x="8152" y="5993"/>
              </a:moveTo>
              <a:lnTo>
                <a:pt x="13862" y="5993"/>
              </a:lnTo>
            </a:path>
          </a:pathLst>
        </a:custGeom>
        <a:solidFill>
          <a:srgbClr val="CCCCFF"/>
        </a:solidFill>
        <a:ln w="9525">
          <a:solidFill>
            <a:srgbClr val="000000"/>
          </a:solidFill>
          <a:miter lim="800000"/>
          <a:headEnd/>
          <a:tailEnd/>
        </a:ln>
        <a:effectLst>
          <a:outerShdw dist="107763" dir="2700000" algn="ctr" rotWithShape="0">
            <a:srgbClr val="808080"/>
          </a:outerShdw>
        </a:effectLst>
      </xdr:spPr>
    </xdr:sp>
    <xdr:clientData/>
  </xdr:twoCellAnchor>
  <xdr:twoCellAnchor>
    <xdr:from>
      <xdr:col>17</xdr:col>
      <xdr:colOff>258536</xdr:colOff>
      <xdr:row>29</xdr:row>
      <xdr:rowOff>163287</xdr:rowOff>
    </xdr:from>
    <xdr:to>
      <xdr:col>18</xdr:col>
      <xdr:colOff>204108</xdr:colOff>
      <xdr:row>30</xdr:row>
      <xdr:rowOff>149682</xdr:rowOff>
    </xdr:to>
    <xdr:sp macro="" textlink="">
      <xdr:nvSpPr>
        <xdr:cNvPr id="39" name="chair1">
          <a:extLst>
            <a:ext uri="{FF2B5EF4-FFF2-40B4-BE49-F238E27FC236}">
              <a16:creationId xmlns:a16="http://schemas.microsoft.com/office/drawing/2014/main" id="{00000000-0008-0000-0100-000027000000}"/>
            </a:ext>
          </a:extLst>
        </xdr:cNvPr>
        <xdr:cNvSpPr>
          <a:spLocks noEditPoints="1" noChangeArrowheads="1"/>
        </xdr:cNvSpPr>
      </xdr:nvSpPr>
      <xdr:spPr bwMode="auto">
        <a:xfrm rot="5400000">
          <a:off x="4619624" y="5857878"/>
          <a:ext cx="176895" cy="217714"/>
        </a:xfrm>
        <a:custGeom>
          <a:avLst/>
          <a:gdLst>
            <a:gd name="T0" fmla="*/ 10800 w 21600"/>
            <a:gd name="T1" fmla="*/ 0 h 21600"/>
            <a:gd name="T2" fmla="*/ 21600 w 21600"/>
            <a:gd name="T3" fmla="*/ 10800 h 21600"/>
            <a:gd name="T4" fmla="*/ 10800 w 21600"/>
            <a:gd name="T5" fmla="*/ 21600 h 21600"/>
            <a:gd name="T6" fmla="*/ 0 w 21600"/>
            <a:gd name="T7" fmla="*/ 10800 h 21600"/>
            <a:gd name="T8" fmla="*/ 1593 w 21600"/>
            <a:gd name="T9" fmla="*/ 7848 h 21600"/>
            <a:gd name="T10" fmla="*/ 20317 w 21600"/>
            <a:gd name="T11" fmla="*/ 17575 h 21600"/>
          </a:gdLst>
          <a:ahLst/>
          <a:cxnLst>
            <a:cxn ang="0">
              <a:pos x="T0" y="T1"/>
            </a:cxn>
            <a:cxn ang="0">
              <a:pos x="T2" y="T3"/>
            </a:cxn>
            <a:cxn ang="0">
              <a:pos x="T4" y="T5"/>
            </a:cxn>
            <a:cxn ang="0">
              <a:pos x="T6" y="T7"/>
            </a:cxn>
          </a:cxnLst>
          <a:rect l="T8" t="T9" r="T10" b="T11"/>
          <a:pathLst>
            <a:path w="21600" h="21600" extrusionOk="0">
              <a:moveTo>
                <a:pt x="17752" y="5993"/>
              </a:moveTo>
              <a:lnTo>
                <a:pt x="13862" y="5993"/>
              </a:lnTo>
              <a:lnTo>
                <a:pt x="13862" y="3443"/>
              </a:lnTo>
              <a:lnTo>
                <a:pt x="18455" y="3443"/>
              </a:lnTo>
              <a:lnTo>
                <a:pt x="18952" y="3443"/>
              </a:lnTo>
              <a:lnTo>
                <a:pt x="19448" y="3354"/>
              </a:lnTo>
              <a:lnTo>
                <a:pt x="19697" y="3220"/>
              </a:lnTo>
              <a:lnTo>
                <a:pt x="20234" y="3041"/>
              </a:lnTo>
              <a:lnTo>
                <a:pt x="20566" y="2817"/>
              </a:lnTo>
              <a:lnTo>
                <a:pt x="20731" y="2460"/>
              </a:lnTo>
              <a:lnTo>
                <a:pt x="20897" y="2102"/>
              </a:lnTo>
              <a:lnTo>
                <a:pt x="20897" y="1744"/>
              </a:lnTo>
              <a:lnTo>
                <a:pt x="20897" y="1431"/>
              </a:lnTo>
              <a:lnTo>
                <a:pt x="20731" y="1073"/>
              </a:lnTo>
              <a:lnTo>
                <a:pt x="20566" y="716"/>
              </a:lnTo>
              <a:lnTo>
                <a:pt x="20234" y="492"/>
              </a:lnTo>
              <a:lnTo>
                <a:pt x="19697" y="224"/>
              </a:lnTo>
              <a:lnTo>
                <a:pt x="19448" y="134"/>
              </a:lnTo>
              <a:lnTo>
                <a:pt x="18952" y="0"/>
              </a:lnTo>
              <a:lnTo>
                <a:pt x="18455" y="0"/>
              </a:lnTo>
              <a:lnTo>
                <a:pt x="10966" y="0"/>
              </a:lnTo>
              <a:lnTo>
                <a:pt x="3641" y="0"/>
              </a:lnTo>
              <a:lnTo>
                <a:pt x="3145" y="0"/>
              </a:lnTo>
              <a:lnTo>
                <a:pt x="2648" y="134"/>
              </a:lnTo>
              <a:lnTo>
                <a:pt x="2276" y="224"/>
              </a:lnTo>
              <a:lnTo>
                <a:pt x="1945" y="492"/>
              </a:lnTo>
              <a:lnTo>
                <a:pt x="1697" y="716"/>
              </a:lnTo>
              <a:lnTo>
                <a:pt x="1366" y="1073"/>
              </a:lnTo>
              <a:lnTo>
                <a:pt x="1200" y="1431"/>
              </a:lnTo>
              <a:lnTo>
                <a:pt x="1200" y="1744"/>
              </a:lnTo>
              <a:lnTo>
                <a:pt x="1200" y="2102"/>
              </a:lnTo>
              <a:lnTo>
                <a:pt x="1366" y="2460"/>
              </a:lnTo>
              <a:lnTo>
                <a:pt x="1697" y="2817"/>
              </a:lnTo>
              <a:lnTo>
                <a:pt x="1945" y="3041"/>
              </a:lnTo>
              <a:lnTo>
                <a:pt x="2276" y="3220"/>
              </a:lnTo>
              <a:lnTo>
                <a:pt x="2648" y="3354"/>
              </a:lnTo>
              <a:lnTo>
                <a:pt x="3145" y="3443"/>
              </a:lnTo>
              <a:lnTo>
                <a:pt x="3641" y="3443"/>
              </a:lnTo>
              <a:lnTo>
                <a:pt x="8152" y="3443"/>
              </a:lnTo>
              <a:lnTo>
                <a:pt x="8152" y="5993"/>
              </a:lnTo>
              <a:lnTo>
                <a:pt x="3890" y="5993"/>
              </a:lnTo>
              <a:lnTo>
                <a:pt x="3145" y="6127"/>
              </a:lnTo>
              <a:lnTo>
                <a:pt x="2276" y="6306"/>
              </a:lnTo>
              <a:lnTo>
                <a:pt x="1697" y="6663"/>
              </a:lnTo>
              <a:lnTo>
                <a:pt x="1200" y="7155"/>
              </a:lnTo>
              <a:lnTo>
                <a:pt x="662" y="7737"/>
              </a:lnTo>
              <a:lnTo>
                <a:pt x="166" y="8273"/>
              </a:lnTo>
              <a:lnTo>
                <a:pt x="0" y="8989"/>
              </a:lnTo>
              <a:lnTo>
                <a:pt x="0" y="9525"/>
              </a:lnTo>
              <a:lnTo>
                <a:pt x="0" y="10822"/>
              </a:lnTo>
              <a:lnTo>
                <a:pt x="0" y="15831"/>
              </a:lnTo>
              <a:lnTo>
                <a:pt x="166" y="16547"/>
              </a:lnTo>
              <a:lnTo>
                <a:pt x="662" y="17307"/>
              </a:lnTo>
              <a:lnTo>
                <a:pt x="1697" y="18380"/>
              </a:lnTo>
              <a:lnTo>
                <a:pt x="2814" y="19275"/>
              </a:lnTo>
              <a:lnTo>
                <a:pt x="3641" y="19766"/>
              </a:lnTo>
              <a:lnTo>
                <a:pt x="4428" y="20169"/>
              </a:lnTo>
              <a:lnTo>
                <a:pt x="5421" y="20527"/>
              </a:lnTo>
              <a:lnTo>
                <a:pt x="6372" y="20884"/>
              </a:lnTo>
              <a:lnTo>
                <a:pt x="7572" y="21242"/>
              </a:lnTo>
              <a:lnTo>
                <a:pt x="8648" y="21466"/>
              </a:lnTo>
              <a:lnTo>
                <a:pt x="9766" y="21600"/>
              </a:lnTo>
              <a:lnTo>
                <a:pt x="11131" y="21600"/>
              </a:lnTo>
              <a:lnTo>
                <a:pt x="12414" y="21600"/>
              </a:lnTo>
              <a:lnTo>
                <a:pt x="13779" y="21466"/>
              </a:lnTo>
              <a:lnTo>
                <a:pt x="14855" y="21242"/>
              </a:lnTo>
              <a:lnTo>
                <a:pt x="15807" y="20884"/>
              </a:lnTo>
              <a:lnTo>
                <a:pt x="16841" y="20527"/>
              </a:lnTo>
              <a:lnTo>
                <a:pt x="17669" y="20169"/>
              </a:lnTo>
              <a:lnTo>
                <a:pt x="18455" y="19766"/>
              </a:lnTo>
              <a:lnTo>
                <a:pt x="19117" y="19275"/>
              </a:lnTo>
              <a:lnTo>
                <a:pt x="20234" y="18380"/>
              </a:lnTo>
              <a:lnTo>
                <a:pt x="21062" y="17307"/>
              </a:lnTo>
              <a:lnTo>
                <a:pt x="21600" y="16547"/>
              </a:lnTo>
              <a:lnTo>
                <a:pt x="21600" y="15831"/>
              </a:lnTo>
              <a:lnTo>
                <a:pt x="21600" y="10733"/>
              </a:lnTo>
              <a:lnTo>
                <a:pt x="21600" y="9525"/>
              </a:lnTo>
              <a:lnTo>
                <a:pt x="21600" y="8989"/>
              </a:lnTo>
              <a:lnTo>
                <a:pt x="21434" y="8273"/>
              </a:lnTo>
              <a:lnTo>
                <a:pt x="21062" y="7737"/>
              </a:lnTo>
              <a:lnTo>
                <a:pt x="20566" y="7155"/>
              </a:lnTo>
              <a:lnTo>
                <a:pt x="19903" y="6663"/>
              </a:lnTo>
              <a:lnTo>
                <a:pt x="19283" y="6306"/>
              </a:lnTo>
              <a:lnTo>
                <a:pt x="18621" y="6127"/>
              </a:lnTo>
              <a:lnTo>
                <a:pt x="17752" y="5993"/>
              </a:lnTo>
              <a:close/>
            </a:path>
            <a:path w="21600" h="21600" extrusionOk="0">
              <a:moveTo>
                <a:pt x="8152" y="3443"/>
              </a:moveTo>
              <a:lnTo>
                <a:pt x="13862" y="3443"/>
              </a:lnTo>
            </a:path>
            <a:path w="21600" h="21600" extrusionOk="0">
              <a:moveTo>
                <a:pt x="8152" y="5993"/>
              </a:moveTo>
              <a:lnTo>
                <a:pt x="13862" y="5993"/>
              </a:lnTo>
            </a:path>
          </a:pathLst>
        </a:custGeom>
        <a:solidFill>
          <a:srgbClr val="CCCCFF"/>
        </a:solidFill>
        <a:ln w="9525">
          <a:solidFill>
            <a:srgbClr val="000000"/>
          </a:solidFill>
          <a:miter lim="800000"/>
          <a:headEnd/>
          <a:tailEnd/>
        </a:ln>
        <a:effectLst>
          <a:outerShdw dist="107763" dir="2700000" algn="ctr" rotWithShape="0">
            <a:srgbClr val="808080"/>
          </a:outerShdw>
        </a:effectLst>
      </xdr:spPr>
    </xdr:sp>
    <xdr:clientData/>
  </xdr:twoCellAnchor>
  <xdr:twoCellAnchor>
    <xdr:from>
      <xdr:col>18</xdr:col>
      <xdr:colOff>0</xdr:colOff>
      <xdr:row>20</xdr:row>
      <xdr:rowOff>54428</xdr:rowOff>
    </xdr:from>
    <xdr:to>
      <xdr:col>19</xdr:col>
      <xdr:colOff>13607</xdr:colOff>
      <xdr:row>21</xdr:row>
      <xdr:rowOff>95250</xdr:rowOff>
    </xdr:to>
    <xdr:sp macro="" textlink="">
      <xdr:nvSpPr>
        <xdr:cNvPr id="40" name="chair1">
          <a:extLst>
            <a:ext uri="{FF2B5EF4-FFF2-40B4-BE49-F238E27FC236}">
              <a16:creationId xmlns:a16="http://schemas.microsoft.com/office/drawing/2014/main" id="{00000000-0008-0000-0100-000028000000}"/>
            </a:ext>
          </a:extLst>
        </xdr:cNvPr>
        <xdr:cNvSpPr>
          <a:spLocks noEditPoints="1" noChangeArrowheads="1"/>
        </xdr:cNvSpPr>
      </xdr:nvSpPr>
      <xdr:spPr bwMode="auto">
        <a:xfrm rot="5400000">
          <a:off x="4612821" y="4054928"/>
          <a:ext cx="231322" cy="231322"/>
        </a:xfrm>
        <a:custGeom>
          <a:avLst/>
          <a:gdLst>
            <a:gd name="T0" fmla="*/ 10800 w 21600"/>
            <a:gd name="T1" fmla="*/ 0 h 21600"/>
            <a:gd name="T2" fmla="*/ 21600 w 21600"/>
            <a:gd name="T3" fmla="*/ 10800 h 21600"/>
            <a:gd name="T4" fmla="*/ 10800 w 21600"/>
            <a:gd name="T5" fmla="*/ 21600 h 21600"/>
            <a:gd name="T6" fmla="*/ 0 w 21600"/>
            <a:gd name="T7" fmla="*/ 10800 h 21600"/>
            <a:gd name="T8" fmla="*/ 1593 w 21600"/>
            <a:gd name="T9" fmla="*/ 7848 h 21600"/>
            <a:gd name="T10" fmla="*/ 20317 w 21600"/>
            <a:gd name="T11" fmla="*/ 17575 h 21600"/>
          </a:gdLst>
          <a:ahLst/>
          <a:cxnLst>
            <a:cxn ang="0">
              <a:pos x="T0" y="T1"/>
            </a:cxn>
            <a:cxn ang="0">
              <a:pos x="T2" y="T3"/>
            </a:cxn>
            <a:cxn ang="0">
              <a:pos x="T4" y="T5"/>
            </a:cxn>
            <a:cxn ang="0">
              <a:pos x="T6" y="T7"/>
            </a:cxn>
          </a:cxnLst>
          <a:rect l="T8" t="T9" r="T10" b="T11"/>
          <a:pathLst>
            <a:path w="21600" h="21600" extrusionOk="0">
              <a:moveTo>
                <a:pt x="17752" y="5993"/>
              </a:moveTo>
              <a:lnTo>
                <a:pt x="13862" y="5993"/>
              </a:lnTo>
              <a:lnTo>
                <a:pt x="13862" y="3443"/>
              </a:lnTo>
              <a:lnTo>
                <a:pt x="18455" y="3443"/>
              </a:lnTo>
              <a:lnTo>
                <a:pt x="18952" y="3443"/>
              </a:lnTo>
              <a:lnTo>
                <a:pt x="19448" y="3354"/>
              </a:lnTo>
              <a:lnTo>
                <a:pt x="19697" y="3220"/>
              </a:lnTo>
              <a:lnTo>
                <a:pt x="20234" y="3041"/>
              </a:lnTo>
              <a:lnTo>
                <a:pt x="20566" y="2817"/>
              </a:lnTo>
              <a:lnTo>
                <a:pt x="20731" y="2460"/>
              </a:lnTo>
              <a:lnTo>
                <a:pt x="20897" y="2102"/>
              </a:lnTo>
              <a:lnTo>
                <a:pt x="20897" y="1744"/>
              </a:lnTo>
              <a:lnTo>
                <a:pt x="20897" y="1431"/>
              </a:lnTo>
              <a:lnTo>
                <a:pt x="20731" y="1073"/>
              </a:lnTo>
              <a:lnTo>
                <a:pt x="20566" y="716"/>
              </a:lnTo>
              <a:lnTo>
                <a:pt x="20234" y="492"/>
              </a:lnTo>
              <a:lnTo>
                <a:pt x="19697" y="224"/>
              </a:lnTo>
              <a:lnTo>
                <a:pt x="19448" y="134"/>
              </a:lnTo>
              <a:lnTo>
                <a:pt x="18952" y="0"/>
              </a:lnTo>
              <a:lnTo>
                <a:pt x="18455" y="0"/>
              </a:lnTo>
              <a:lnTo>
                <a:pt x="10966" y="0"/>
              </a:lnTo>
              <a:lnTo>
                <a:pt x="3641" y="0"/>
              </a:lnTo>
              <a:lnTo>
                <a:pt x="3145" y="0"/>
              </a:lnTo>
              <a:lnTo>
                <a:pt x="2648" y="134"/>
              </a:lnTo>
              <a:lnTo>
                <a:pt x="2276" y="224"/>
              </a:lnTo>
              <a:lnTo>
                <a:pt x="1945" y="492"/>
              </a:lnTo>
              <a:lnTo>
                <a:pt x="1697" y="716"/>
              </a:lnTo>
              <a:lnTo>
                <a:pt x="1366" y="1073"/>
              </a:lnTo>
              <a:lnTo>
                <a:pt x="1200" y="1431"/>
              </a:lnTo>
              <a:lnTo>
                <a:pt x="1200" y="1744"/>
              </a:lnTo>
              <a:lnTo>
                <a:pt x="1200" y="2102"/>
              </a:lnTo>
              <a:lnTo>
                <a:pt x="1366" y="2460"/>
              </a:lnTo>
              <a:lnTo>
                <a:pt x="1697" y="2817"/>
              </a:lnTo>
              <a:lnTo>
                <a:pt x="1945" y="3041"/>
              </a:lnTo>
              <a:lnTo>
                <a:pt x="2276" y="3220"/>
              </a:lnTo>
              <a:lnTo>
                <a:pt x="2648" y="3354"/>
              </a:lnTo>
              <a:lnTo>
                <a:pt x="3145" y="3443"/>
              </a:lnTo>
              <a:lnTo>
                <a:pt x="3641" y="3443"/>
              </a:lnTo>
              <a:lnTo>
                <a:pt x="8152" y="3443"/>
              </a:lnTo>
              <a:lnTo>
                <a:pt x="8152" y="5993"/>
              </a:lnTo>
              <a:lnTo>
                <a:pt x="3890" y="5993"/>
              </a:lnTo>
              <a:lnTo>
                <a:pt x="3145" y="6127"/>
              </a:lnTo>
              <a:lnTo>
                <a:pt x="2276" y="6306"/>
              </a:lnTo>
              <a:lnTo>
                <a:pt x="1697" y="6663"/>
              </a:lnTo>
              <a:lnTo>
                <a:pt x="1200" y="7155"/>
              </a:lnTo>
              <a:lnTo>
                <a:pt x="662" y="7737"/>
              </a:lnTo>
              <a:lnTo>
                <a:pt x="166" y="8273"/>
              </a:lnTo>
              <a:lnTo>
                <a:pt x="0" y="8989"/>
              </a:lnTo>
              <a:lnTo>
                <a:pt x="0" y="9525"/>
              </a:lnTo>
              <a:lnTo>
                <a:pt x="0" y="10822"/>
              </a:lnTo>
              <a:lnTo>
                <a:pt x="0" y="15831"/>
              </a:lnTo>
              <a:lnTo>
                <a:pt x="166" y="16547"/>
              </a:lnTo>
              <a:lnTo>
                <a:pt x="662" y="17307"/>
              </a:lnTo>
              <a:lnTo>
                <a:pt x="1697" y="18380"/>
              </a:lnTo>
              <a:lnTo>
                <a:pt x="2814" y="19275"/>
              </a:lnTo>
              <a:lnTo>
                <a:pt x="3641" y="19766"/>
              </a:lnTo>
              <a:lnTo>
                <a:pt x="4428" y="20169"/>
              </a:lnTo>
              <a:lnTo>
                <a:pt x="5421" y="20527"/>
              </a:lnTo>
              <a:lnTo>
                <a:pt x="6372" y="20884"/>
              </a:lnTo>
              <a:lnTo>
                <a:pt x="7572" y="21242"/>
              </a:lnTo>
              <a:lnTo>
                <a:pt x="8648" y="21466"/>
              </a:lnTo>
              <a:lnTo>
                <a:pt x="9766" y="21600"/>
              </a:lnTo>
              <a:lnTo>
                <a:pt x="11131" y="21600"/>
              </a:lnTo>
              <a:lnTo>
                <a:pt x="12414" y="21600"/>
              </a:lnTo>
              <a:lnTo>
                <a:pt x="13779" y="21466"/>
              </a:lnTo>
              <a:lnTo>
                <a:pt x="14855" y="21242"/>
              </a:lnTo>
              <a:lnTo>
                <a:pt x="15807" y="20884"/>
              </a:lnTo>
              <a:lnTo>
                <a:pt x="16841" y="20527"/>
              </a:lnTo>
              <a:lnTo>
                <a:pt x="17669" y="20169"/>
              </a:lnTo>
              <a:lnTo>
                <a:pt x="18455" y="19766"/>
              </a:lnTo>
              <a:lnTo>
                <a:pt x="19117" y="19275"/>
              </a:lnTo>
              <a:lnTo>
                <a:pt x="20234" y="18380"/>
              </a:lnTo>
              <a:lnTo>
                <a:pt x="21062" y="17307"/>
              </a:lnTo>
              <a:lnTo>
                <a:pt x="21600" y="16547"/>
              </a:lnTo>
              <a:lnTo>
                <a:pt x="21600" y="15831"/>
              </a:lnTo>
              <a:lnTo>
                <a:pt x="21600" y="10733"/>
              </a:lnTo>
              <a:lnTo>
                <a:pt x="21600" y="9525"/>
              </a:lnTo>
              <a:lnTo>
                <a:pt x="21600" y="8989"/>
              </a:lnTo>
              <a:lnTo>
                <a:pt x="21434" y="8273"/>
              </a:lnTo>
              <a:lnTo>
                <a:pt x="21062" y="7737"/>
              </a:lnTo>
              <a:lnTo>
                <a:pt x="20566" y="7155"/>
              </a:lnTo>
              <a:lnTo>
                <a:pt x="19903" y="6663"/>
              </a:lnTo>
              <a:lnTo>
                <a:pt x="19283" y="6306"/>
              </a:lnTo>
              <a:lnTo>
                <a:pt x="18621" y="6127"/>
              </a:lnTo>
              <a:lnTo>
                <a:pt x="17752" y="5993"/>
              </a:lnTo>
              <a:close/>
            </a:path>
            <a:path w="21600" h="21600" extrusionOk="0">
              <a:moveTo>
                <a:pt x="8152" y="3443"/>
              </a:moveTo>
              <a:lnTo>
                <a:pt x="13862" y="3443"/>
              </a:lnTo>
            </a:path>
            <a:path w="21600" h="21600" extrusionOk="0">
              <a:moveTo>
                <a:pt x="8152" y="5993"/>
              </a:moveTo>
              <a:lnTo>
                <a:pt x="13862" y="5993"/>
              </a:lnTo>
            </a:path>
          </a:pathLst>
        </a:custGeom>
        <a:solidFill>
          <a:srgbClr val="CCCCFF"/>
        </a:solidFill>
        <a:ln w="9525">
          <a:solidFill>
            <a:srgbClr val="000000"/>
          </a:solidFill>
          <a:miter lim="800000"/>
          <a:headEnd/>
          <a:tailEnd/>
        </a:ln>
        <a:effectLst>
          <a:outerShdw dist="107763" dir="2700000" algn="ctr" rotWithShape="0">
            <a:srgbClr val="808080"/>
          </a:outerShdw>
        </a:effectLst>
      </xdr:spPr>
    </xdr:sp>
    <xdr:clientData/>
  </xdr:twoCellAnchor>
  <xdr:twoCellAnchor>
    <xdr:from>
      <xdr:col>21</xdr:col>
      <xdr:colOff>163284</xdr:colOff>
      <xdr:row>27</xdr:row>
      <xdr:rowOff>95252</xdr:rowOff>
    </xdr:from>
    <xdr:to>
      <xdr:col>22</xdr:col>
      <xdr:colOff>149677</xdr:colOff>
      <xdr:row>28</xdr:row>
      <xdr:rowOff>163288</xdr:rowOff>
    </xdr:to>
    <xdr:sp macro="" textlink="">
      <xdr:nvSpPr>
        <xdr:cNvPr id="41" name="chair1">
          <a:extLst>
            <a:ext uri="{FF2B5EF4-FFF2-40B4-BE49-F238E27FC236}">
              <a16:creationId xmlns:a16="http://schemas.microsoft.com/office/drawing/2014/main" id="{00000000-0008-0000-0100-000029000000}"/>
            </a:ext>
          </a:extLst>
        </xdr:cNvPr>
        <xdr:cNvSpPr>
          <a:spLocks noEditPoints="1" noChangeArrowheads="1"/>
        </xdr:cNvSpPr>
      </xdr:nvSpPr>
      <xdr:spPr bwMode="auto">
        <a:xfrm rot="5400000">
          <a:off x="5422445" y="5463270"/>
          <a:ext cx="258536" cy="190500"/>
        </a:xfrm>
        <a:custGeom>
          <a:avLst/>
          <a:gdLst>
            <a:gd name="T0" fmla="*/ 10800 w 21600"/>
            <a:gd name="T1" fmla="*/ 0 h 21600"/>
            <a:gd name="T2" fmla="*/ 21600 w 21600"/>
            <a:gd name="T3" fmla="*/ 10800 h 21600"/>
            <a:gd name="T4" fmla="*/ 10800 w 21600"/>
            <a:gd name="T5" fmla="*/ 21600 h 21600"/>
            <a:gd name="T6" fmla="*/ 0 w 21600"/>
            <a:gd name="T7" fmla="*/ 10800 h 21600"/>
            <a:gd name="T8" fmla="*/ 1593 w 21600"/>
            <a:gd name="T9" fmla="*/ 7848 h 21600"/>
            <a:gd name="T10" fmla="*/ 20317 w 21600"/>
            <a:gd name="T11" fmla="*/ 17575 h 21600"/>
          </a:gdLst>
          <a:ahLst/>
          <a:cxnLst>
            <a:cxn ang="0">
              <a:pos x="T0" y="T1"/>
            </a:cxn>
            <a:cxn ang="0">
              <a:pos x="T2" y="T3"/>
            </a:cxn>
            <a:cxn ang="0">
              <a:pos x="T4" y="T5"/>
            </a:cxn>
            <a:cxn ang="0">
              <a:pos x="T6" y="T7"/>
            </a:cxn>
          </a:cxnLst>
          <a:rect l="T8" t="T9" r="T10" b="T11"/>
          <a:pathLst>
            <a:path w="21600" h="21600" extrusionOk="0">
              <a:moveTo>
                <a:pt x="17752" y="5993"/>
              </a:moveTo>
              <a:lnTo>
                <a:pt x="13862" y="5993"/>
              </a:lnTo>
              <a:lnTo>
                <a:pt x="13862" y="3443"/>
              </a:lnTo>
              <a:lnTo>
                <a:pt x="18455" y="3443"/>
              </a:lnTo>
              <a:lnTo>
                <a:pt x="18952" y="3443"/>
              </a:lnTo>
              <a:lnTo>
                <a:pt x="19448" y="3354"/>
              </a:lnTo>
              <a:lnTo>
                <a:pt x="19697" y="3220"/>
              </a:lnTo>
              <a:lnTo>
                <a:pt x="20234" y="3041"/>
              </a:lnTo>
              <a:lnTo>
                <a:pt x="20566" y="2817"/>
              </a:lnTo>
              <a:lnTo>
                <a:pt x="20731" y="2460"/>
              </a:lnTo>
              <a:lnTo>
                <a:pt x="20897" y="2102"/>
              </a:lnTo>
              <a:lnTo>
                <a:pt x="20897" y="1744"/>
              </a:lnTo>
              <a:lnTo>
                <a:pt x="20897" y="1431"/>
              </a:lnTo>
              <a:lnTo>
                <a:pt x="20731" y="1073"/>
              </a:lnTo>
              <a:lnTo>
                <a:pt x="20566" y="716"/>
              </a:lnTo>
              <a:lnTo>
                <a:pt x="20234" y="492"/>
              </a:lnTo>
              <a:lnTo>
                <a:pt x="19697" y="224"/>
              </a:lnTo>
              <a:lnTo>
                <a:pt x="19448" y="134"/>
              </a:lnTo>
              <a:lnTo>
                <a:pt x="18952" y="0"/>
              </a:lnTo>
              <a:lnTo>
                <a:pt x="18455" y="0"/>
              </a:lnTo>
              <a:lnTo>
                <a:pt x="10966" y="0"/>
              </a:lnTo>
              <a:lnTo>
                <a:pt x="3641" y="0"/>
              </a:lnTo>
              <a:lnTo>
                <a:pt x="3145" y="0"/>
              </a:lnTo>
              <a:lnTo>
                <a:pt x="2648" y="134"/>
              </a:lnTo>
              <a:lnTo>
                <a:pt x="2276" y="224"/>
              </a:lnTo>
              <a:lnTo>
                <a:pt x="1945" y="492"/>
              </a:lnTo>
              <a:lnTo>
                <a:pt x="1697" y="716"/>
              </a:lnTo>
              <a:lnTo>
                <a:pt x="1366" y="1073"/>
              </a:lnTo>
              <a:lnTo>
                <a:pt x="1200" y="1431"/>
              </a:lnTo>
              <a:lnTo>
                <a:pt x="1200" y="1744"/>
              </a:lnTo>
              <a:lnTo>
                <a:pt x="1200" y="2102"/>
              </a:lnTo>
              <a:lnTo>
                <a:pt x="1366" y="2460"/>
              </a:lnTo>
              <a:lnTo>
                <a:pt x="1697" y="2817"/>
              </a:lnTo>
              <a:lnTo>
                <a:pt x="1945" y="3041"/>
              </a:lnTo>
              <a:lnTo>
                <a:pt x="2276" y="3220"/>
              </a:lnTo>
              <a:lnTo>
                <a:pt x="2648" y="3354"/>
              </a:lnTo>
              <a:lnTo>
                <a:pt x="3145" y="3443"/>
              </a:lnTo>
              <a:lnTo>
                <a:pt x="3641" y="3443"/>
              </a:lnTo>
              <a:lnTo>
                <a:pt x="8152" y="3443"/>
              </a:lnTo>
              <a:lnTo>
                <a:pt x="8152" y="5993"/>
              </a:lnTo>
              <a:lnTo>
                <a:pt x="3890" y="5993"/>
              </a:lnTo>
              <a:lnTo>
                <a:pt x="3145" y="6127"/>
              </a:lnTo>
              <a:lnTo>
                <a:pt x="2276" y="6306"/>
              </a:lnTo>
              <a:lnTo>
                <a:pt x="1697" y="6663"/>
              </a:lnTo>
              <a:lnTo>
                <a:pt x="1200" y="7155"/>
              </a:lnTo>
              <a:lnTo>
                <a:pt x="662" y="7737"/>
              </a:lnTo>
              <a:lnTo>
                <a:pt x="166" y="8273"/>
              </a:lnTo>
              <a:lnTo>
                <a:pt x="0" y="8989"/>
              </a:lnTo>
              <a:lnTo>
                <a:pt x="0" y="9525"/>
              </a:lnTo>
              <a:lnTo>
                <a:pt x="0" y="10822"/>
              </a:lnTo>
              <a:lnTo>
                <a:pt x="0" y="15831"/>
              </a:lnTo>
              <a:lnTo>
                <a:pt x="166" y="16547"/>
              </a:lnTo>
              <a:lnTo>
                <a:pt x="662" y="17307"/>
              </a:lnTo>
              <a:lnTo>
                <a:pt x="1697" y="18380"/>
              </a:lnTo>
              <a:lnTo>
                <a:pt x="2814" y="19275"/>
              </a:lnTo>
              <a:lnTo>
                <a:pt x="3641" y="19766"/>
              </a:lnTo>
              <a:lnTo>
                <a:pt x="4428" y="20169"/>
              </a:lnTo>
              <a:lnTo>
                <a:pt x="5421" y="20527"/>
              </a:lnTo>
              <a:lnTo>
                <a:pt x="6372" y="20884"/>
              </a:lnTo>
              <a:lnTo>
                <a:pt x="7572" y="21242"/>
              </a:lnTo>
              <a:lnTo>
                <a:pt x="8648" y="21466"/>
              </a:lnTo>
              <a:lnTo>
                <a:pt x="9766" y="21600"/>
              </a:lnTo>
              <a:lnTo>
                <a:pt x="11131" y="21600"/>
              </a:lnTo>
              <a:lnTo>
                <a:pt x="12414" y="21600"/>
              </a:lnTo>
              <a:lnTo>
                <a:pt x="13779" y="21466"/>
              </a:lnTo>
              <a:lnTo>
                <a:pt x="14855" y="21242"/>
              </a:lnTo>
              <a:lnTo>
                <a:pt x="15807" y="20884"/>
              </a:lnTo>
              <a:lnTo>
                <a:pt x="16841" y="20527"/>
              </a:lnTo>
              <a:lnTo>
                <a:pt x="17669" y="20169"/>
              </a:lnTo>
              <a:lnTo>
                <a:pt x="18455" y="19766"/>
              </a:lnTo>
              <a:lnTo>
                <a:pt x="19117" y="19275"/>
              </a:lnTo>
              <a:lnTo>
                <a:pt x="20234" y="18380"/>
              </a:lnTo>
              <a:lnTo>
                <a:pt x="21062" y="17307"/>
              </a:lnTo>
              <a:lnTo>
                <a:pt x="21600" y="16547"/>
              </a:lnTo>
              <a:lnTo>
                <a:pt x="21600" y="15831"/>
              </a:lnTo>
              <a:lnTo>
                <a:pt x="21600" y="10733"/>
              </a:lnTo>
              <a:lnTo>
                <a:pt x="21600" y="9525"/>
              </a:lnTo>
              <a:lnTo>
                <a:pt x="21600" y="8989"/>
              </a:lnTo>
              <a:lnTo>
                <a:pt x="21434" y="8273"/>
              </a:lnTo>
              <a:lnTo>
                <a:pt x="21062" y="7737"/>
              </a:lnTo>
              <a:lnTo>
                <a:pt x="20566" y="7155"/>
              </a:lnTo>
              <a:lnTo>
                <a:pt x="19903" y="6663"/>
              </a:lnTo>
              <a:lnTo>
                <a:pt x="19283" y="6306"/>
              </a:lnTo>
              <a:lnTo>
                <a:pt x="18621" y="6127"/>
              </a:lnTo>
              <a:lnTo>
                <a:pt x="17752" y="5993"/>
              </a:lnTo>
              <a:close/>
            </a:path>
            <a:path w="21600" h="21600" extrusionOk="0">
              <a:moveTo>
                <a:pt x="8152" y="3443"/>
              </a:moveTo>
              <a:lnTo>
                <a:pt x="13862" y="3443"/>
              </a:lnTo>
            </a:path>
            <a:path w="21600" h="21600" extrusionOk="0">
              <a:moveTo>
                <a:pt x="8152" y="5993"/>
              </a:moveTo>
              <a:lnTo>
                <a:pt x="13862" y="5993"/>
              </a:lnTo>
            </a:path>
          </a:pathLst>
        </a:custGeom>
        <a:solidFill>
          <a:srgbClr val="CCCCFF"/>
        </a:solidFill>
        <a:ln w="9525">
          <a:solidFill>
            <a:srgbClr val="000000"/>
          </a:solidFill>
          <a:miter lim="800000"/>
          <a:headEnd/>
          <a:tailEnd/>
        </a:ln>
        <a:effectLst>
          <a:outerShdw dist="107763" dir="2700000" algn="ctr" rotWithShape="0">
            <a:srgbClr val="808080"/>
          </a:outerShdw>
        </a:effectLst>
      </xdr:spPr>
    </xdr:sp>
    <xdr:clientData/>
  </xdr:twoCellAnchor>
  <xdr:twoCellAnchor>
    <xdr:from>
      <xdr:col>42</xdr:col>
      <xdr:colOff>7204</xdr:colOff>
      <xdr:row>24</xdr:row>
      <xdr:rowOff>109453</xdr:rowOff>
    </xdr:from>
    <xdr:to>
      <xdr:col>42</xdr:col>
      <xdr:colOff>223884</xdr:colOff>
      <xdr:row>25</xdr:row>
      <xdr:rowOff>116084</xdr:rowOff>
    </xdr:to>
    <xdr:sp macro="" textlink="">
      <xdr:nvSpPr>
        <xdr:cNvPr id="42" name="chair1">
          <a:extLst>
            <a:ext uri="{FF2B5EF4-FFF2-40B4-BE49-F238E27FC236}">
              <a16:creationId xmlns:a16="http://schemas.microsoft.com/office/drawing/2014/main" id="{00000000-0008-0000-0100-00002A000000}"/>
            </a:ext>
          </a:extLst>
        </xdr:cNvPr>
        <xdr:cNvSpPr>
          <a:spLocks noEditPoints="1" noChangeArrowheads="1"/>
        </xdr:cNvSpPr>
      </xdr:nvSpPr>
      <xdr:spPr bwMode="auto">
        <a:xfrm rot="16408318">
          <a:off x="10127085" y="4862179"/>
          <a:ext cx="197131" cy="216680"/>
        </a:xfrm>
        <a:custGeom>
          <a:avLst/>
          <a:gdLst>
            <a:gd name="T0" fmla="*/ 10800 w 21600"/>
            <a:gd name="T1" fmla="*/ 0 h 21600"/>
            <a:gd name="T2" fmla="*/ 21600 w 21600"/>
            <a:gd name="T3" fmla="*/ 10800 h 21600"/>
            <a:gd name="T4" fmla="*/ 10800 w 21600"/>
            <a:gd name="T5" fmla="*/ 21600 h 21600"/>
            <a:gd name="T6" fmla="*/ 0 w 21600"/>
            <a:gd name="T7" fmla="*/ 10800 h 21600"/>
            <a:gd name="T8" fmla="*/ 1593 w 21600"/>
            <a:gd name="T9" fmla="*/ 7848 h 21600"/>
            <a:gd name="T10" fmla="*/ 20317 w 21600"/>
            <a:gd name="T11" fmla="*/ 17575 h 21600"/>
          </a:gdLst>
          <a:ahLst/>
          <a:cxnLst>
            <a:cxn ang="0">
              <a:pos x="T0" y="T1"/>
            </a:cxn>
            <a:cxn ang="0">
              <a:pos x="T2" y="T3"/>
            </a:cxn>
            <a:cxn ang="0">
              <a:pos x="T4" y="T5"/>
            </a:cxn>
            <a:cxn ang="0">
              <a:pos x="T6" y="T7"/>
            </a:cxn>
          </a:cxnLst>
          <a:rect l="T8" t="T9" r="T10" b="T11"/>
          <a:pathLst>
            <a:path w="21600" h="21600" extrusionOk="0">
              <a:moveTo>
                <a:pt x="17752" y="5993"/>
              </a:moveTo>
              <a:lnTo>
                <a:pt x="13862" y="5993"/>
              </a:lnTo>
              <a:lnTo>
                <a:pt x="13862" y="3443"/>
              </a:lnTo>
              <a:lnTo>
                <a:pt x="18455" y="3443"/>
              </a:lnTo>
              <a:lnTo>
                <a:pt x="18952" y="3443"/>
              </a:lnTo>
              <a:lnTo>
                <a:pt x="19448" y="3354"/>
              </a:lnTo>
              <a:lnTo>
                <a:pt x="19697" y="3220"/>
              </a:lnTo>
              <a:lnTo>
                <a:pt x="20234" y="3041"/>
              </a:lnTo>
              <a:lnTo>
                <a:pt x="20566" y="2817"/>
              </a:lnTo>
              <a:lnTo>
                <a:pt x="20731" y="2460"/>
              </a:lnTo>
              <a:lnTo>
                <a:pt x="20897" y="2102"/>
              </a:lnTo>
              <a:lnTo>
                <a:pt x="20897" y="1744"/>
              </a:lnTo>
              <a:lnTo>
                <a:pt x="20897" y="1431"/>
              </a:lnTo>
              <a:lnTo>
                <a:pt x="20731" y="1073"/>
              </a:lnTo>
              <a:lnTo>
                <a:pt x="20566" y="716"/>
              </a:lnTo>
              <a:lnTo>
                <a:pt x="20234" y="492"/>
              </a:lnTo>
              <a:lnTo>
                <a:pt x="19697" y="224"/>
              </a:lnTo>
              <a:lnTo>
                <a:pt x="19448" y="134"/>
              </a:lnTo>
              <a:lnTo>
                <a:pt x="18952" y="0"/>
              </a:lnTo>
              <a:lnTo>
                <a:pt x="18455" y="0"/>
              </a:lnTo>
              <a:lnTo>
                <a:pt x="10966" y="0"/>
              </a:lnTo>
              <a:lnTo>
                <a:pt x="3641" y="0"/>
              </a:lnTo>
              <a:lnTo>
                <a:pt x="3145" y="0"/>
              </a:lnTo>
              <a:lnTo>
                <a:pt x="2648" y="134"/>
              </a:lnTo>
              <a:lnTo>
                <a:pt x="2276" y="224"/>
              </a:lnTo>
              <a:lnTo>
                <a:pt x="1945" y="492"/>
              </a:lnTo>
              <a:lnTo>
                <a:pt x="1697" y="716"/>
              </a:lnTo>
              <a:lnTo>
                <a:pt x="1366" y="1073"/>
              </a:lnTo>
              <a:lnTo>
                <a:pt x="1200" y="1431"/>
              </a:lnTo>
              <a:lnTo>
                <a:pt x="1200" y="1744"/>
              </a:lnTo>
              <a:lnTo>
                <a:pt x="1200" y="2102"/>
              </a:lnTo>
              <a:lnTo>
                <a:pt x="1366" y="2460"/>
              </a:lnTo>
              <a:lnTo>
                <a:pt x="1697" y="2817"/>
              </a:lnTo>
              <a:lnTo>
                <a:pt x="1945" y="3041"/>
              </a:lnTo>
              <a:lnTo>
                <a:pt x="2276" y="3220"/>
              </a:lnTo>
              <a:lnTo>
                <a:pt x="2648" y="3354"/>
              </a:lnTo>
              <a:lnTo>
                <a:pt x="3145" y="3443"/>
              </a:lnTo>
              <a:lnTo>
                <a:pt x="3641" y="3443"/>
              </a:lnTo>
              <a:lnTo>
                <a:pt x="8152" y="3443"/>
              </a:lnTo>
              <a:lnTo>
                <a:pt x="8152" y="5993"/>
              </a:lnTo>
              <a:lnTo>
                <a:pt x="3890" y="5993"/>
              </a:lnTo>
              <a:lnTo>
                <a:pt x="3145" y="6127"/>
              </a:lnTo>
              <a:lnTo>
                <a:pt x="2276" y="6306"/>
              </a:lnTo>
              <a:lnTo>
                <a:pt x="1697" y="6663"/>
              </a:lnTo>
              <a:lnTo>
                <a:pt x="1200" y="7155"/>
              </a:lnTo>
              <a:lnTo>
                <a:pt x="662" y="7737"/>
              </a:lnTo>
              <a:lnTo>
                <a:pt x="166" y="8273"/>
              </a:lnTo>
              <a:lnTo>
                <a:pt x="0" y="8989"/>
              </a:lnTo>
              <a:lnTo>
                <a:pt x="0" y="9525"/>
              </a:lnTo>
              <a:lnTo>
                <a:pt x="0" y="10822"/>
              </a:lnTo>
              <a:lnTo>
                <a:pt x="0" y="15831"/>
              </a:lnTo>
              <a:lnTo>
                <a:pt x="166" y="16547"/>
              </a:lnTo>
              <a:lnTo>
                <a:pt x="662" y="17307"/>
              </a:lnTo>
              <a:lnTo>
                <a:pt x="1697" y="18380"/>
              </a:lnTo>
              <a:lnTo>
                <a:pt x="2814" y="19275"/>
              </a:lnTo>
              <a:lnTo>
                <a:pt x="3641" y="19766"/>
              </a:lnTo>
              <a:lnTo>
                <a:pt x="4428" y="20169"/>
              </a:lnTo>
              <a:lnTo>
                <a:pt x="5421" y="20527"/>
              </a:lnTo>
              <a:lnTo>
                <a:pt x="6372" y="20884"/>
              </a:lnTo>
              <a:lnTo>
                <a:pt x="7572" y="21242"/>
              </a:lnTo>
              <a:lnTo>
                <a:pt x="8648" y="21466"/>
              </a:lnTo>
              <a:lnTo>
                <a:pt x="9766" y="21600"/>
              </a:lnTo>
              <a:lnTo>
                <a:pt x="11131" y="21600"/>
              </a:lnTo>
              <a:lnTo>
                <a:pt x="12414" y="21600"/>
              </a:lnTo>
              <a:lnTo>
                <a:pt x="13779" y="21466"/>
              </a:lnTo>
              <a:lnTo>
                <a:pt x="14855" y="21242"/>
              </a:lnTo>
              <a:lnTo>
                <a:pt x="15807" y="20884"/>
              </a:lnTo>
              <a:lnTo>
                <a:pt x="16841" y="20527"/>
              </a:lnTo>
              <a:lnTo>
                <a:pt x="17669" y="20169"/>
              </a:lnTo>
              <a:lnTo>
                <a:pt x="18455" y="19766"/>
              </a:lnTo>
              <a:lnTo>
                <a:pt x="19117" y="19275"/>
              </a:lnTo>
              <a:lnTo>
                <a:pt x="20234" y="18380"/>
              </a:lnTo>
              <a:lnTo>
                <a:pt x="21062" y="17307"/>
              </a:lnTo>
              <a:lnTo>
                <a:pt x="21600" y="16547"/>
              </a:lnTo>
              <a:lnTo>
                <a:pt x="21600" y="15831"/>
              </a:lnTo>
              <a:lnTo>
                <a:pt x="21600" y="10733"/>
              </a:lnTo>
              <a:lnTo>
                <a:pt x="21600" y="9525"/>
              </a:lnTo>
              <a:lnTo>
                <a:pt x="21600" y="8989"/>
              </a:lnTo>
              <a:lnTo>
                <a:pt x="21434" y="8273"/>
              </a:lnTo>
              <a:lnTo>
                <a:pt x="21062" y="7737"/>
              </a:lnTo>
              <a:lnTo>
                <a:pt x="20566" y="7155"/>
              </a:lnTo>
              <a:lnTo>
                <a:pt x="19903" y="6663"/>
              </a:lnTo>
              <a:lnTo>
                <a:pt x="19283" y="6306"/>
              </a:lnTo>
              <a:lnTo>
                <a:pt x="18621" y="6127"/>
              </a:lnTo>
              <a:lnTo>
                <a:pt x="17752" y="5993"/>
              </a:lnTo>
              <a:close/>
            </a:path>
            <a:path w="21600" h="21600" extrusionOk="0">
              <a:moveTo>
                <a:pt x="8152" y="3443"/>
              </a:moveTo>
              <a:lnTo>
                <a:pt x="13862" y="3443"/>
              </a:lnTo>
            </a:path>
            <a:path w="21600" h="21600" extrusionOk="0">
              <a:moveTo>
                <a:pt x="8152" y="5993"/>
              </a:moveTo>
              <a:lnTo>
                <a:pt x="13862" y="5993"/>
              </a:lnTo>
            </a:path>
          </a:pathLst>
        </a:custGeom>
        <a:solidFill>
          <a:srgbClr val="CCCCFF"/>
        </a:solidFill>
        <a:ln w="9525">
          <a:solidFill>
            <a:srgbClr val="000000"/>
          </a:solidFill>
          <a:miter lim="800000"/>
          <a:headEnd/>
          <a:tailEnd/>
        </a:ln>
        <a:effectLst>
          <a:outerShdw dist="107763" dir="2700000" algn="ctr" rotWithShape="0">
            <a:srgbClr val="808080"/>
          </a:outerShdw>
        </a:effectLst>
      </xdr:spPr>
    </xdr:sp>
    <xdr:clientData/>
  </xdr:twoCellAnchor>
  <xdr:twoCellAnchor>
    <xdr:from>
      <xdr:col>42</xdr:col>
      <xdr:colOff>0</xdr:colOff>
      <xdr:row>30</xdr:row>
      <xdr:rowOff>0</xdr:rowOff>
    </xdr:from>
    <xdr:to>
      <xdr:col>42</xdr:col>
      <xdr:colOff>216680</xdr:colOff>
      <xdr:row>31</xdr:row>
      <xdr:rowOff>6631</xdr:rowOff>
    </xdr:to>
    <xdr:sp macro="" textlink="">
      <xdr:nvSpPr>
        <xdr:cNvPr id="43" name="chair1">
          <a:extLst>
            <a:ext uri="{FF2B5EF4-FFF2-40B4-BE49-F238E27FC236}">
              <a16:creationId xmlns:a16="http://schemas.microsoft.com/office/drawing/2014/main" id="{00000000-0008-0000-0100-00002B000000}"/>
            </a:ext>
          </a:extLst>
        </xdr:cNvPr>
        <xdr:cNvSpPr>
          <a:spLocks noEditPoints="1" noChangeArrowheads="1"/>
        </xdr:cNvSpPr>
      </xdr:nvSpPr>
      <xdr:spPr bwMode="auto">
        <a:xfrm rot="16408318">
          <a:off x="10119881" y="5895726"/>
          <a:ext cx="197131" cy="216680"/>
        </a:xfrm>
        <a:custGeom>
          <a:avLst/>
          <a:gdLst>
            <a:gd name="T0" fmla="*/ 10800 w 21600"/>
            <a:gd name="T1" fmla="*/ 0 h 21600"/>
            <a:gd name="T2" fmla="*/ 21600 w 21600"/>
            <a:gd name="T3" fmla="*/ 10800 h 21600"/>
            <a:gd name="T4" fmla="*/ 10800 w 21600"/>
            <a:gd name="T5" fmla="*/ 21600 h 21600"/>
            <a:gd name="T6" fmla="*/ 0 w 21600"/>
            <a:gd name="T7" fmla="*/ 10800 h 21600"/>
            <a:gd name="T8" fmla="*/ 1593 w 21600"/>
            <a:gd name="T9" fmla="*/ 7848 h 21600"/>
            <a:gd name="T10" fmla="*/ 20317 w 21600"/>
            <a:gd name="T11" fmla="*/ 17575 h 21600"/>
          </a:gdLst>
          <a:ahLst/>
          <a:cxnLst>
            <a:cxn ang="0">
              <a:pos x="T0" y="T1"/>
            </a:cxn>
            <a:cxn ang="0">
              <a:pos x="T2" y="T3"/>
            </a:cxn>
            <a:cxn ang="0">
              <a:pos x="T4" y="T5"/>
            </a:cxn>
            <a:cxn ang="0">
              <a:pos x="T6" y="T7"/>
            </a:cxn>
          </a:cxnLst>
          <a:rect l="T8" t="T9" r="T10" b="T11"/>
          <a:pathLst>
            <a:path w="21600" h="21600" extrusionOk="0">
              <a:moveTo>
                <a:pt x="17752" y="5993"/>
              </a:moveTo>
              <a:lnTo>
                <a:pt x="13862" y="5993"/>
              </a:lnTo>
              <a:lnTo>
                <a:pt x="13862" y="3443"/>
              </a:lnTo>
              <a:lnTo>
                <a:pt x="18455" y="3443"/>
              </a:lnTo>
              <a:lnTo>
                <a:pt x="18952" y="3443"/>
              </a:lnTo>
              <a:lnTo>
                <a:pt x="19448" y="3354"/>
              </a:lnTo>
              <a:lnTo>
                <a:pt x="19697" y="3220"/>
              </a:lnTo>
              <a:lnTo>
                <a:pt x="20234" y="3041"/>
              </a:lnTo>
              <a:lnTo>
                <a:pt x="20566" y="2817"/>
              </a:lnTo>
              <a:lnTo>
                <a:pt x="20731" y="2460"/>
              </a:lnTo>
              <a:lnTo>
                <a:pt x="20897" y="2102"/>
              </a:lnTo>
              <a:lnTo>
                <a:pt x="20897" y="1744"/>
              </a:lnTo>
              <a:lnTo>
                <a:pt x="20897" y="1431"/>
              </a:lnTo>
              <a:lnTo>
                <a:pt x="20731" y="1073"/>
              </a:lnTo>
              <a:lnTo>
                <a:pt x="20566" y="716"/>
              </a:lnTo>
              <a:lnTo>
                <a:pt x="20234" y="492"/>
              </a:lnTo>
              <a:lnTo>
                <a:pt x="19697" y="224"/>
              </a:lnTo>
              <a:lnTo>
                <a:pt x="19448" y="134"/>
              </a:lnTo>
              <a:lnTo>
                <a:pt x="18952" y="0"/>
              </a:lnTo>
              <a:lnTo>
                <a:pt x="18455" y="0"/>
              </a:lnTo>
              <a:lnTo>
                <a:pt x="10966" y="0"/>
              </a:lnTo>
              <a:lnTo>
                <a:pt x="3641" y="0"/>
              </a:lnTo>
              <a:lnTo>
                <a:pt x="3145" y="0"/>
              </a:lnTo>
              <a:lnTo>
                <a:pt x="2648" y="134"/>
              </a:lnTo>
              <a:lnTo>
                <a:pt x="2276" y="224"/>
              </a:lnTo>
              <a:lnTo>
                <a:pt x="1945" y="492"/>
              </a:lnTo>
              <a:lnTo>
                <a:pt x="1697" y="716"/>
              </a:lnTo>
              <a:lnTo>
                <a:pt x="1366" y="1073"/>
              </a:lnTo>
              <a:lnTo>
                <a:pt x="1200" y="1431"/>
              </a:lnTo>
              <a:lnTo>
                <a:pt x="1200" y="1744"/>
              </a:lnTo>
              <a:lnTo>
                <a:pt x="1200" y="2102"/>
              </a:lnTo>
              <a:lnTo>
                <a:pt x="1366" y="2460"/>
              </a:lnTo>
              <a:lnTo>
                <a:pt x="1697" y="2817"/>
              </a:lnTo>
              <a:lnTo>
                <a:pt x="1945" y="3041"/>
              </a:lnTo>
              <a:lnTo>
                <a:pt x="2276" y="3220"/>
              </a:lnTo>
              <a:lnTo>
                <a:pt x="2648" y="3354"/>
              </a:lnTo>
              <a:lnTo>
                <a:pt x="3145" y="3443"/>
              </a:lnTo>
              <a:lnTo>
                <a:pt x="3641" y="3443"/>
              </a:lnTo>
              <a:lnTo>
                <a:pt x="8152" y="3443"/>
              </a:lnTo>
              <a:lnTo>
                <a:pt x="8152" y="5993"/>
              </a:lnTo>
              <a:lnTo>
                <a:pt x="3890" y="5993"/>
              </a:lnTo>
              <a:lnTo>
                <a:pt x="3145" y="6127"/>
              </a:lnTo>
              <a:lnTo>
                <a:pt x="2276" y="6306"/>
              </a:lnTo>
              <a:lnTo>
                <a:pt x="1697" y="6663"/>
              </a:lnTo>
              <a:lnTo>
                <a:pt x="1200" y="7155"/>
              </a:lnTo>
              <a:lnTo>
                <a:pt x="662" y="7737"/>
              </a:lnTo>
              <a:lnTo>
                <a:pt x="166" y="8273"/>
              </a:lnTo>
              <a:lnTo>
                <a:pt x="0" y="8989"/>
              </a:lnTo>
              <a:lnTo>
                <a:pt x="0" y="9525"/>
              </a:lnTo>
              <a:lnTo>
                <a:pt x="0" y="10822"/>
              </a:lnTo>
              <a:lnTo>
                <a:pt x="0" y="15831"/>
              </a:lnTo>
              <a:lnTo>
                <a:pt x="166" y="16547"/>
              </a:lnTo>
              <a:lnTo>
                <a:pt x="662" y="17307"/>
              </a:lnTo>
              <a:lnTo>
                <a:pt x="1697" y="18380"/>
              </a:lnTo>
              <a:lnTo>
                <a:pt x="2814" y="19275"/>
              </a:lnTo>
              <a:lnTo>
                <a:pt x="3641" y="19766"/>
              </a:lnTo>
              <a:lnTo>
                <a:pt x="4428" y="20169"/>
              </a:lnTo>
              <a:lnTo>
                <a:pt x="5421" y="20527"/>
              </a:lnTo>
              <a:lnTo>
                <a:pt x="6372" y="20884"/>
              </a:lnTo>
              <a:lnTo>
                <a:pt x="7572" y="21242"/>
              </a:lnTo>
              <a:lnTo>
                <a:pt x="8648" y="21466"/>
              </a:lnTo>
              <a:lnTo>
                <a:pt x="9766" y="21600"/>
              </a:lnTo>
              <a:lnTo>
                <a:pt x="11131" y="21600"/>
              </a:lnTo>
              <a:lnTo>
                <a:pt x="12414" y="21600"/>
              </a:lnTo>
              <a:lnTo>
                <a:pt x="13779" y="21466"/>
              </a:lnTo>
              <a:lnTo>
                <a:pt x="14855" y="21242"/>
              </a:lnTo>
              <a:lnTo>
                <a:pt x="15807" y="20884"/>
              </a:lnTo>
              <a:lnTo>
                <a:pt x="16841" y="20527"/>
              </a:lnTo>
              <a:lnTo>
                <a:pt x="17669" y="20169"/>
              </a:lnTo>
              <a:lnTo>
                <a:pt x="18455" y="19766"/>
              </a:lnTo>
              <a:lnTo>
                <a:pt x="19117" y="19275"/>
              </a:lnTo>
              <a:lnTo>
                <a:pt x="20234" y="18380"/>
              </a:lnTo>
              <a:lnTo>
                <a:pt x="21062" y="17307"/>
              </a:lnTo>
              <a:lnTo>
                <a:pt x="21600" y="16547"/>
              </a:lnTo>
              <a:lnTo>
                <a:pt x="21600" y="15831"/>
              </a:lnTo>
              <a:lnTo>
                <a:pt x="21600" y="10733"/>
              </a:lnTo>
              <a:lnTo>
                <a:pt x="21600" y="9525"/>
              </a:lnTo>
              <a:lnTo>
                <a:pt x="21600" y="8989"/>
              </a:lnTo>
              <a:lnTo>
                <a:pt x="21434" y="8273"/>
              </a:lnTo>
              <a:lnTo>
                <a:pt x="21062" y="7737"/>
              </a:lnTo>
              <a:lnTo>
                <a:pt x="20566" y="7155"/>
              </a:lnTo>
              <a:lnTo>
                <a:pt x="19903" y="6663"/>
              </a:lnTo>
              <a:lnTo>
                <a:pt x="19283" y="6306"/>
              </a:lnTo>
              <a:lnTo>
                <a:pt x="18621" y="6127"/>
              </a:lnTo>
              <a:lnTo>
                <a:pt x="17752" y="5993"/>
              </a:lnTo>
              <a:close/>
            </a:path>
            <a:path w="21600" h="21600" extrusionOk="0">
              <a:moveTo>
                <a:pt x="8152" y="3443"/>
              </a:moveTo>
              <a:lnTo>
                <a:pt x="13862" y="3443"/>
              </a:lnTo>
            </a:path>
            <a:path w="21600" h="21600" extrusionOk="0">
              <a:moveTo>
                <a:pt x="8152" y="5993"/>
              </a:moveTo>
              <a:lnTo>
                <a:pt x="13862" y="5993"/>
              </a:lnTo>
            </a:path>
          </a:pathLst>
        </a:custGeom>
        <a:solidFill>
          <a:srgbClr val="CCCCFF"/>
        </a:solidFill>
        <a:ln w="9525">
          <a:solidFill>
            <a:srgbClr val="000000"/>
          </a:solidFill>
          <a:miter lim="800000"/>
          <a:headEnd/>
          <a:tailEnd/>
        </a:ln>
        <a:effectLst>
          <a:outerShdw dist="107763" dir="2700000" algn="ctr" rotWithShape="0">
            <a:srgbClr val="808080"/>
          </a:outerShdw>
        </a:effectLst>
      </xdr:spPr>
    </xdr:sp>
    <xdr:clientData/>
  </xdr:twoCellAnchor>
  <xdr:twoCellAnchor>
    <xdr:from>
      <xdr:col>35</xdr:col>
      <xdr:colOff>169070</xdr:colOff>
      <xdr:row>23</xdr:row>
      <xdr:rowOff>40820</xdr:rowOff>
    </xdr:from>
    <xdr:to>
      <xdr:col>36</xdr:col>
      <xdr:colOff>176893</xdr:colOff>
      <xdr:row>24</xdr:row>
      <xdr:rowOff>40821</xdr:rowOff>
    </xdr:to>
    <xdr:sp macro="" textlink="">
      <xdr:nvSpPr>
        <xdr:cNvPr id="44" name="chair1">
          <a:extLst>
            <a:ext uri="{FF2B5EF4-FFF2-40B4-BE49-F238E27FC236}">
              <a16:creationId xmlns:a16="http://schemas.microsoft.com/office/drawing/2014/main" id="{00000000-0008-0000-0100-00002C000000}"/>
            </a:ext>
          </a:extLst>
        </xdr:cNvPr>
        <xdr:cNvSpPr>
          <a:spLocks noEditPoints="1" noChangeArrowheads="1"/>
        </xdr:cNvSpPr>
      </xdr:nvSpPr>
      <xdr:spPr bwMode="auto">
        <a:xfrm rot="10800000">
          <a:off x="8619106" y="4612820"/>
          <a:ext cx="211930" cy="190501"/>
        </a:xfrm>
        <a:custGeom>
          <a:avLst/>
          <a:gdLst>
            <a:gd name="T0" fmla="*/ 10800 w 21600"/>
            <a:gd name="T1" fmla="*/ 0 h 21600"/>
            <a:gd name="T2" fmla="*/ 21600 w 21600"/>
            <a:gd name="T3" fmla="*/ 10800 h 21600"/>
            <a:gd name="T4" fmla="*/ 10800 w 21600"/>
            <a:gd name="T5" fmla="*/ 21600 h 21600"/>
            <a:gd name="T6" fmla="*/ 0 w 21600"/>
            <a:gd name="T7" fmla="*/ 10800 h 21600"/>
            <a:gd name="T8" fmla="*/ 1593 w 21600"/>
            <a:gd name="T9" fmla="*/ 7848 h 21600"/>
            <a:gd name="T10" fmla="*/ 20317 w 21600"/>
            <a:gd name="T11" fmla="*/ 17575 h 21600"/>
          </a:gdLst>
          <a:ahLst/>
          <a:cxnLst>
            <a:cxn ang="0">
              <a:pos x="T0" y="T1"/>
            </a:cxn>
            <a:cxn ang="0">
              <a:pos x="T2" y="T3"/>
            </a:cxn>
            <a:cxn ang="0">
              <a:pos x="T4" y="T5"/>
            </a:cxn>
            <a:cxn ang="0">
              <a:pos x="T6" y="T7"/>
            </a:cxn>
          </a:cxnLst>
          <a:rect l="T8" t="T9" r="T10" b="T11"/>
          <a:pathLst>
            <a:path w="21600" h="21600" extrusionOk="0">
              <a:moveTo>
                <a:pt x="17752" y="5993"/>
              </a:moveTo>
              <a:lnTo>
                <a:pt x="13862" y="5993"/>
              </a:lnTo>
              <a:lnTo>
                <a:pt x="13862" y="3443"/>
              </a:lnTo>
              <a:lnTo>
                <a:pt x="18455" y="3443"/>
              </a:lnTo>
              <a:lnTo>
                <a:pt x="18952" y="3443"/>
              </a:lnTo>
              <a:lnTo>
                <a:pt x="19448" y="3354"/>
              </a:lnTo>
              <a:lnTo>
                <a:pt x="19697" y="3220"/>
              </a:lnTo>
              <a:lnTo>
                <a:pt x="20234" y="3041"/>
              </a:lnTo>
              <a:lnTo>
                <a:pt x="20566" y="2817"/>
              </a:lnTo>
              <a:lnTo>
                <a:pt x="20731" y="2460"/>
              </a:lnTo>
              <a:lnTo>
                <a:pt x="20897" y="2102"/>
              </a:lnTo>
              <a:lnTo>
                <a:pt x="20897" y="1744"/>
              </a:lnTo>
              <a:lnTo>
                <a:pt x="20897" y="1431"/>
              </a:lnTo>
              <a:lnTo>
                <a:pt x="20731" y="1073"/>
              </a:lnTo>
              <a:lnTo>
                <a:pt x="20566" y="716"/>
              </a:lnTo>
              <a:lnTo>
                <a:pt x="20234" y="492"/>
              </a:lnTo>
              <a:lnTo>
                <a:pt x="19697" y="224"/>
              </a:lnTo>
              <a:lnTo>
                <a:pt x="19448" y="134"/>
              </a:lnTo>
              <a:lnTo>
                <a:pt x="18952" y="0"/>
              </a:lnTo>
              <a:lnTo>
                <a:pt x="18455" y="0"/>
              </a:lnTo>
              <a:lnTo>
                <a:pt x="10966" y="0"/>
              </a:lnTo>
              <a:lnTo>
                <a:pt x="3641" y="0"/>
              </a:lnTo>
              <a:lnTo>
                <a:pt x="3145" y="0"/>
              </a:lnTo>
              <a:lnTo>
                <a:pt x="2648" y="134"/>
              </a:lnTo>
              <a:lnTo>
                <a:pt x="2276" y="224"/>
              </a:lnTo>
              <a:lnTo>
                <a:pt x="1945" y="492"/>
              </a:lnTo>
              <a:lnTo>
                <a:pt x="1697" y="716"/>
              </a:lnTo>
              <a:lnTo>
                <a:pt x="1366" y="1073"/>
              </a:lnTo>
              <a:lnTo>
                <a:pt x="1200" y="1431"/>
              </a:lnTo>
              <a:lnTo>
                <a:pt x="1200" y="1744"/>
              </a:lnTo>
              <a:lnTo>
                <a:pt x="1200" y="2102"/>
              </a:lnTo>
              <a:lnTo>
                <a:pt x="1366" y="2460"/>
              </a:lnTo>
              <a:lnTo>
                <a:pt x="1697" y="2817"/>
              </a:lnTo>
              <a:lnTo>
                <a:pt x="1945" y="3041"/>
              </a:lnTo>
              <a:lnTo>
                <a:pt x="2276" y="3220"/>
              </a:lnTo>
              <a:lnTo>
                <a:pt x="2648" y="3354"/>
              </a:lnTo>
              <a:lnTo>
                <a:pt x="3145" y="3443"/>
              </a:lnTo>
              <a:lnTo>
                <a:pt x="3641" y="3443"/>
              </a:lnTo>
              <a:lnTo>
                <a:pt x="8152" y="3443"/>
              </a:lnTo>
              <a:lnTo>
                <a:pt x="8152" y="5993"/>
              </a:lnTo>
              <a:lnTo>
                <a:pt x="3890" y="5993"/>
              </a:lnTo>
              <a:lnTo>
                <a:pt x="3145" y="6127"/>
              </a:lnTo>
              <a:lnTo>
                <a:pt x="2276" y="6306"/>
              </a:lnTo>
              <a:lnTo>
                <a:pt x="1697" y="6663"/>
              </a:lnTo>
              <a:lnTo>
                <a:pt x="1200" y="7155"/>
              </a:lnTo>
              <a:lnTo>
                <a:pt x="662" y="7737"/>
              </a:lnTo>
              <a:lnTo>
                <a:pt x="166" y="8273"/>
              </a:lnTo>
              <a:lnTo>
                <a:pt x="0" y="8989"/>
              </a:lnTo>
              <a:lnTo>
                <a:pt x="0" y="9525"/>
              </a:lnTo>
              <a:lnTo>
                <a:pt x="0" y="10822"/>
              </a:lnTo>
              <a:lnTo>
                <a:pt x="0" y="15831"/>
              </a:lnTo>
              <a:lnTo>
                <a:pt x="166" y="16547"/>
              </a:lnTo>
              <a:lnTo>
                <a:pt x="662" y="17307"/>
              </a:lnTo>
              <a:lnTo>
                <a:pt x="1697" y="18380"/>
              </a:lnTo>
              <a:lnTo>
                <a:pt x="2814" y="19275"/>
              </a:lnTo>
              <a:lnTo>
                <a:pt x="3641" y="19766"/>
              </a:lnTo>
              <a:lnTo>
                <a:pt x="4428" y="20169"/>
              </a:lnTo>
              <a:lnTo>
                <a:pt x="5421" y="20527"/>
              </a:lnTo>
              <a:lnTo>
                <a:pt x="6372" y="20884"/>
              </a:lnTo>
              <a:lnTo>
                <a:pt x="7572" y="21242"/>
              </a:lnTo>
              <a:lnTo>
                <a:pt x="8648" y="21466"/>
              </a:lnTo>
              <a:lnTo>
                <a:pt x="9766" y="21600"/>
              </a:lnTo>
              <a:lnTo>
                <a:pt x="11131" y="21600"/>
              </a:lnTo>
              <a:lnTo>
                <a:pt x="12414" y="21600"/>
              </a:lnTo>
              <a:lnTo>
                <a:pt x="13779" y="21466"/>
              </a:lnTo>
              <a:lnTo>
                <a:pt x="14855" y="21242"/>
              </a:lnTo>
              <a:lnTo>
                <a:pt x="15807" y="20884"/>
              </a:lnTo>
              <a:lnTo>
                <a:pt x="16841" y="20527"/>
              </a:lnTo>
              <a:lnTo>
                <a:pt x="17669" y="20169"/>
              </a:lnTo>
              <a:lnTo>
                <a:pt x="18455" y="19766"/>
              </a:lnTo>
              <a:lnTo>
                <a:pt x="19117" y="19275"/>
              </a:lnTo>
              <a:lnTo>
                <a:pt x="20234" y="18380"/>
              </a:lnTo>
              <a:lnTo>
                <a:pt x="21062" y="17307"/>
              </a:lnTo>
              <a:lnTo>
                <a:pt x="21600" y="16547"/>
              </a:lnTo>
              <a:lnTo>
                <a:pt x="21600" y="15831"/>
              </a:lnTo>
              <a:lnTo>
                <a:pt x="21600" y="10733"/>
              </a:lnTo>
              <a:lnTo>
                <a:pt x="21600" y="9525"/>
              </a:lnTo>
              <a:lnTo>
                <a:pt x="21600" y="8989"/>
              </a:lnTo>
              <a:lnTo>
                <a:pt x="21434" y="8273"/>
              </a:lnTo>
              <a:lnTo>
                <a:pt x="21062" y="7737"/>
              </a:lnTo>
              <a:lnTo>
                <a:pt x="20566" y="7155"/>
              </a:lnTo>
              <a:lnTo>
                <a:pt x="19903" y="6663"/>
              </a:lnTo>
              <a:lnTo>
                <a:pt x="19283" y="6306"/>
              </a:lnTo>
              <a:lnTo>
                <a:pt x="18621" y="6127"/>
              </a:lnTo>
              <a:lnTo>
                <a:pt x="17752" y="5993"/>
              </a:lnTo>
              <a:close/>
            </a:path>
            <a:path w="21600" h="21600" extrusionOk="0">
              <a:moveTo>
                <a:pt x="8152" y="3443"/>
              </a:moveTo>
              <a:lnTo>
                <a:pt x="13862" y="3443"/>
              </a:lnTo>
            </a:path>
            <a:path w="21600" h="21600" extrusionOk="0">
              <a:moveTo>
                <a:pt x="8152" y="5993"/>
              </a:moveTo>
              <a:lnTo>
                <a:pt x="13862" y="5993"/>
              </a:lnTo>
            </a:path>
          </a:pathLst>
        </a:custGeom>
        <a:solidFill>
          <a:srgbClr val="CCCCFF"/>
        </a:solidFill>
        <a:ln w="9525">
          <a:solidFill>
            <a:srgbClr val="000000"/>
          </a:solidFill>
          <a:miter lim="800000"/>
          <a:headEnd/>
          <a:tailEnd/>
        </a:ln>
        <a:effectLst>
          <a:outerShdw dist="107763" dir="2700000" algn="ctr" rotWithShape="0">
            <a:srgbClr val="808080"/>
          </a:outerShdw>
        </a:effectLst>
      </xdr:spPr>
    </xdr:sp>
    <xdr:clientData/>
  </xdr:twoCellAnchor>
  <xdr:twoCellAnchor>
    <xdr:from>
      <xdr:col>34</xdr:col>
      <xdr:colOff>90150</xdr:colOff>
      <xdr:row>23</xdr:row>
      <xdr:rowOff>29935</xdr:rowOff>
    </xdr:from>
    <xdr:to>
      <xdr:col>35</xdr:col>
      <xdr:colOff>29937</xdr:colOff>
      <xdr:row>24</xdr:row>
      <xdr:rowOff>29936</xdr:rowOff>
    </xdr:to>
    <xdr:sp macro="" textlink="">
      <xdr:nvSpPr>
        <xdr:cNvPr id="45" name="chair1">
          <a:extLst>
            <a:ext uri="{FF2B5EF4-FFF2-40B4-BE49-F238E27FC236}">
              <a16:creationId xmlns:a16="http://schemas.microsoft.com/office/drawing/2014/main" id="{00000000-0008-0000-0100-00002D000000}"/>
            </a:ext>
          </a:extLst>
        </xdr:cNvPr>
        <xdr:cNvSpPr>
          <a:spLocks noEditPoints="1" noChangeArrowheads="1"/>
        </xdr:cNvSpPr>
      </xdr:nvSpPr>
      <xdr:spPr bwMode="auto">
        <a:xfrm rot="10800000">
          <a:off x="8268043" y="4601935"/>
          <a:ext cx="211930" cy="190501"/>
        </a:xfrm>
        <a:custGeom>
          <a:avLst/>
          <a:gdLst>
            <a:gd name="T0" fmla="*/ 10800 w 21600"/>
            <a:gd name="T1" fmla="*/ 0 h 21600"/>
            <a:gd name="T2" fmla="*/ 21600 w 21600"/>
            <a:gd name="T3" fmla="*/ 10800 h 21600"/>
            <a:gd name="T4" fmla="*/ 10800 w 21600"/>
            <a:gd name="T5" fmla="*/ 21600 h 21600"/>
            <a:gd name="T6" fmla="*/ 0 w 21600"/>
            <a:gd name="T7" fmla="*/ 10800 h 21600"/>
            <a:gd name="T8" fmla="*/ 1593 w 21600"/>
            <a:gd name="T9" fmla="*/ 7848 h 21600"/>
            <a:gd name="T10" fmla="*/ 20317 w 21600"/>
            <a:gd name="T11" fmla="*/ 17575 h 21600"/>
          </a:gdLst>
          <a:ahLst/>
          <a:cxnLst>
            <a:cxn ang="0">
              <a:pos x="T0" y="T1"/>
            </a:cxn>
            <a:cxn ang="0">
              <a:pos x="T2" y="T3"/>
            </a:cxn>
            <a:cxn ang="0">
              <a:pos x="T4" y="T5"/>
            </a:cxn>
            <a:cxn ang="0">
              <a:pos x="T6" y="T7"/>
            </a:cxn>
          </a:cxnLst>
          <a:rect l="T8" t="T9" r="T10" b="T11"/>
          <a:pathLst>
            <a:path w="21600" h="21600" extrusionOk="0">
              <a:moveTo>
                <a:pt x="17752" y="5993"/>
              </a:moveTo>
              <a:lnTo>
                <a:pt x="13862" y="5993"/>
              </a:lnTo>
              <a:lnTo>
                <a:pt x="13862" y="3443"/>
              </a:lnTo>
              <a:lnTo>
                <a:pt x="18455" y="3443"/>
              </a:lnTo>
              <a:lnTo>
                <a:pt x="18952" y="3443"/>
              </a:lnTo>
              <a:lnTo>
                <a:pt x="19448" y="3354"/>
              </a:lnTo>
              <a:lnTo>
                <a:pt x="19697" y="3220"/>
              </a:lnTo>
              <a:lnTo>
                <a:pt x="20234" y="3041"/>
              </a:lnTo>
              <a:lnTo>
                <a:pt x="20566" y="2817"/>
              </a:lnTo>
              <a:lnTo>
                <a:pt x="20731" y="2460"/>
              </a:lnTo>
              <a:lnTo>
                <a:pt x="20897" y="2102"/>
              </a:lnTo>
              <a:lnTo>
                <a:pt x="20897" y="1744"/>
              </a:lnTo>
              <a:lnTo>
                <a:pt x="20897" y="1431"/>
              </a:lnTo>
              <a:lnTo>
                <a:pt x="20731" y="1073"/>
              </a:lnTo>
              <a:lnTo>
                <a:pt x="20566" y="716"/>
              </a:lnTo>
              <a:lnTo>
                <a:pt x="20234" y="492"/>
              </a:lnTo>
              <a:lnTo>
                <a:pt x="19697" y="224"/>
              </a:lnTo>
              <a:lnTo>
                <a:pt x="19448" y="134"/>
              </a:lnTo>
              <a:lnTo>
                <a:pt x="18952" y="0"/>
              </a:lnTo>
              <a:lnTo>
                <a:pt x="18455" y="0"/>
              </a:lnTo>
              <a:lnTo>
                <a:pt x="10966" y="0"/>
              </a:lnTo>
              <a:lnTo>
                <a:pt x="3641" y="0"/>
              </a:lnTo>
              <a:lnTo>
                <a:pt x="3145" y="0"/>
              </a:lnTo>
              <a:lnTo>
                <a:pt x="2648" y="134"/>
              </a:lnTo>
              <a:lnTo>
                <a:pt x="2276" y="224"/>
              </a:lnTo>
              <a:lnTo>
                <a:pt x="1945" y="492"/>
              </a:lnTo>
              <a:lnTo>
                <a:pt x="1697" y="716"/>
              </a:lnTo>
              <a:lnTo>
                <a:pt x="1366" y="1073"/>
              </a:lnTo>
              <a:lnTo>
                <a:pt x="1200" y="1431"/>
              </a:lnTo>
              <a:lnTo>
                <a:pt x="1200" y="1744"/>
              </a:lnTo>
              <a:lnTo>
                <a:pt x="1200" y="2102"/>
              </a:lnTo>
              <a:lnTo>
                <a:pt x="1366" y="2460"/>
              </a:lnTo>
              <a:lnTo>
                <a:pt x="1697" y="2817"/>
              </a:lnTo>
              <a:lnTo>
                <a:pt x="1945" y="3041"/>
              </a:lnTo>
              <a:lnTo>
                <a:pt x="2276" y="3220"/>
              </a:lnTo>
              <a:lnTo>
                <a:pt x="2648" y="3354"/>
              </a:lnTo>
              <a:lnTo>
                <a:pt x="3145" y="3443"/>
              </a:lnTo>
              <a:lnTo>
                <a:pt x="3641" y="3443"/>
              </a:lnTo>
              <a:lnTo>
                <a:pt x="8152" y="3443"/>
              </a:lnTo>
              <a:lnTo>
                <a:pt x="8152" y="5993"/>
              </a:lnTo>
              <a:lnTo>
                <a:pt x="3890" y="5993"/>
              </a:lnTo>
              <a:lnTo>
                <a:pt x="3145" y="6127"/>
              </a:lnTo>
              <a:lnTo>
                <a:pt x="2276" y="6306"/>
              </a:lnTo>
              <a:lnTo>
                <a:pt x="1697" y="6663"/>
              </a:lnTo>
              <a:lnTo>
                <a:pt x="1200" y="7155"/>
              </a:lnTo>
              <a:lnTo>
                <a:pt x="662" y="7737"/>
              </a:lnTo>
              <a:lnTo>
                <a:pt x="166" y="8273"/>
              </a:lnTo>
              <a:lnTo>
                <a:pt x="0" y="8989"/>
              </a:lnTo>
              <a:lnTo>
                <a:pt x="0" y="9525"/>
              </a:lnTo>
              <a:lnTo>
                <a:pt x="0" y="10822"/>
              </a:lnTo>
              <a:lnTo>
                <a:pt x="0" y="15831"/>
              </a:lnTo>
              <a:lnTo>
                <a:pt x="166" y="16547"/>
              </a:lnTo>
              <a:lnTo>
                <a:pt x="662" y="17307"/>
              </a:lnTo>
              <a:lnTo>
                <a:pt x="1697" y="18380"/>
              </a:lnTo>
              <a:lnTo>
                <a:pt x="2814" y="19275"/>
              </a:lnTo>
              <a:lnTo>
                <a:pt x="3641" y="19766"/>
              </a:lnTo>
              <a:lnTo>
                <a:pt x="4428" y="20169"/>
              </a:lnTo>
              <a:lnTo>
                <a:pt x="5421" y="20527"/>
              </a:lnTo>
              <a:lnTo>
                <a:pt x="6372" y="20884"/>
              </a:lnTo>
              <a:lnTo>
                <a:pt x="7572" y="21242"/>
              </a:lnTo>
              <a:lnTo>
                <a:pt x="8648" y="21466"/>
              </a:lnTo>
              <a:lnTo>
                <a:pt x="9766" y="21600"/>
              </a:lnTo>
              <a:lnTo>
                <a:pt x="11131" y="21600"/>
              </a:lnTo>
              <a:lnTo>
                <a:pt x="12414" y="21600"/>
              </a:lnTo>
              <a:lnTo>
                <a:pt x="13779" y="21466"/>
              </a:lnTo>
              <a:lnTo>
                <a:pt x="14855" y="21242"/>
              </a:lnTo>
              <a:lnTo>
                <a:pt x="15807" y="20884"/>
              </a:lnTo>
              <a:lnTo>
                <a:pt x="16841" y="20527"/>
              </a:lnTo>
              <a:lnTo>
                <a:pt x="17669" y="20169"/>
              </a:lnTo>
              <a:lnTo>
                <a:pt x="18455" y="19766"/>
              </a:lnTo>
              <a:lnTo>
                <a:pt x="19117" y="19275"/>
              </a:lnTo>
              <a:lnTo>
                <a:pt x="20234" y="18380"/>
              </a:lnTo>
              <a:lnTo>
                <a:pt x="21062" y="17307"/>
              </a:lnTo>
              <a:lnTo>
                <a:pt x="21600" y="16547"/>
              </a:lnTo>
              <a:lnTo>
                <a:pt x="21600" y="15831"/>
              </a:lnTo>
              <a:lnTo>
                <a:pt x="21600" y="10733"/>
              </a:lnTo>
              <a:lnTo>
                <a:pt x="21600" y="9525"/>
              </a:lnTo>
              <a:lnTo>
                <a:pt x="21600" y="8989"/>
              </a:lnTo>
              <a:lnTo>
                <a:pt x="21434" y="8273"/>
              </a:lnTo>
              <a:lnTo>
                <a:pt x="21062" y="7737"/>
              </a:lnTo>
              <a:lnTo>
                <a:pt x="20566" y="7155"/>
              </a:lnTo>
              <a:lnTo>
                <a:pt x="19903" y="6663"/>
              </a:lnTo>
              <a:lnTo>
                <a:pt x="19283" y="6306"/>
              </a:lnTo>
              <a:lnTo>
                <a:pt x="18621" y="6127"/>
              </a:lnTo>
              <a:lnTo>
                <a:pt x="17752" y="5993"/>
              </a:lnTo>
              <a:close/>
            </a:path>
            <a:path w="21600" h="21600" extrusionOk="0">
              <a:moveTo>
                <a:pt x="8152" y="3443"/>
              </a:moveTo>
              <a:lnTo>
                <a:pt x="13862" y="3443"/>
              </a:lnTo>
            </a:path>
            <a:path w="21600" h="21600" extrusionOk="0">
              <a:moveTo>
                <a:pt x="8152" y="5993"/>
              </a:moveTo>
              <a:lnTo>
                <a:pt x="13862" y="5993"/>
              </a:lnTo>
            </a:path>
          </a:pathLst>
        </a:custGeom>
        <a:solidFill>
          <a:srgbClr val="CCCCFF"/>
        </a:solidFill>
        <a:ln w="9525">
          <a:solidFill>
            <a:srgbClr val="000000"/>
          </a:solidFill>
          <a:miter lim="800000"/>
          <a:headEnd/>
          <a:tailEnd/>
        </a:ln>
        <a:effectLst>
          <a:outerShdw dist="107763" dir="2700000" algn="ctr" rotWithShape="0">
            <a:srgbClr val="808080"/>
          </a:outerShdw>
        </a:effectLst>
      </xdr:spPr>
    </xdr:sp>
    <xdr:clientData/>
  </xdr:twoCellAnchor>
  <xdr:twoCellAnchor>
    <xdr:from>
      <xdr:col>27</xdr:col>
      <xdr:colOff>193222</xdr:colOff>
      <xdr:row>24</xdr:row>
      <xdr:rowOff>66797</xdr:rowOff>
    </xdr:from>
    <xdr:to>
      <xdr:col>28</xdr:col>
      <xdr:colOff>143238</xdr:colOff>
      <xdr:row>26</xdr:row>
      <xdr:rowOff>61605</xdr:rowOff>
    </xdr:to>
    <xdr:sp macro="" textlink="">
      <xdr:nvSpPr>
        <xdr:cNvPr id="49" name="desk1">
          <a:extLst>
            <a:ext uri="{FF2B5EF4-FFF2-40B4-BE49-F238E27FC236}">
              <a16:creationId xmlns:a16="http://schemas.microsoft.com/office/drawing/2014/main" id="{00000000-0008-0000-0100-000031000000}"/>
            </a:ext>
          </a:extLst>
        </xdr:cNvPr>
        <xdr:cNvSpPr>
          <a:spLocks noEditPoints="1" noChangeArrowheads="1"/>
        </xdr:cNvSpPr>
      </xdr:nvSpPr>
      <xdr:spPr bwMode="auto">
        <a:xfrm rot="10800000">
          <a:off x="6806293" y="4829297"/>
          <a:ext cx="154124" cy="375808"/>
        </a:xfrm>
        <a:custGeom>
          <a:avLst/>
          <a:gdLst>
            <a:gd name="T0" fmla="*/ 0 w 21600"/>
            <a:gd name="T1" fmla="*/ 0 h 21600"/>
            <a:gd name="T2" fmla="*/ 21600 w 21600"/>
            <a:gd name="T3" fmla="*/ 0 h 21600"/>
            <a:gd name="T4" fmla="*/ 21600 w 21600"/>
            <a:gd name="T5" fmla="*/ 21600 h 21600"/>
            <a:gd name="T6" fmla="*/ 0 w 21600"/>
            <a:gd name="T7" fmla="*/ 21600 h 21600"/>
            <a:gd name="T8" fmla="*/ 10800 w 21600"/>
            <a:gd name="T9" fmla="*/ 0 h 21600"/>
            <a:gd name="T10" fmla="*/ 21600 w 21600"/>
            <a:gd name="T11" fmla="*/ 10800 h 21600"/>
            <a:gd name="T12" fmla="*/ 10800 w 21600"/>
            <a:gd name="T13" fmla="*/ 21600 h 21600"/>
            <a:gd name="T14" fmla="*/ 0 w 21600"/>
            <a:gd name="T15" fmla="*/ 10800 h 21600"/>
            <a:gd name="T16" fmla="*/ 1000 w 21600"/>
            <a:gd name="T17" fmla="*/ 1000 h 21600"/>
            <a:gd name="T18" fmla="*/ 20600 w 21600"/>
            <a:gd name="T19" fmla="*/ 20600 h 21600"/>
          </a:gdLst>
          <a:ahLst/>
          <a:cxnLst>
            <a:cxn ang="0">
              <a:pos x="T0" y="T1"/>
            </a:cxn>
            <a:cxn ang="0">
              <a:pos x="T2" y="T3"/>
            </a:cxn>
            <a:cxn ang="0">
              <a:pos x="T4" y="T5"/>
            </a:cxn>
            <a:cxn ang="0">
              <a:pos x="T6" y="T7"/>
            </a:cxn>
            <a:cxn ang="0">
              <a:pos x="T8" y="T9"/>
            </a:cxn>
            <a:cxn ang="0">
              <a:pos x="T10" y="T11"/>
            </a:cxn>
            <a:cxn ang="0">
              <a:pos x="T12" y="T13"/>
            </a:cxn>
            <a:cxn ang="0">
              <a:pos x="T14" y="T15"/>
            </a:cxn>
          </a:cxnLst>
          <a:rect l="T16" t="T17" r="T18" b="T19"/>
          <a:pathLst>
            <a:path w="21600" h="21600">
              <a:moveTo>
                <a:pt x="0" y="0"/>
              </a:moveTo>
              <a:lnTo>
                <a:pt x="21600" y="0"/>
              </a:lnTo>
              <a:lnTo>
                <a:pt x="21600" y="21600"/>
              </a:lnTo>
              <a:lnTo>
                <a:pt x="0" y="21600"/>
              </a:lnTo>
              <a:lnTo>
                <a:pt x="0" y="0"/>
              </a:lnTo>
              <a:close/>
            </a:path>
          </a:pathLst>
        </a:custGeom>
        <a:solidFill>
          <a:srgbClr val="996633"/>
        </a:solidFill>
        <a:ln w="9525">
          <a:solidFill>
            <a:srgbClr val="000000"/>
          </a:solidFill>
          <a:miter lim="800000"/>
          <a:headEnd/>
          <a:tailEnd/>
        </a:ln>
        <a:effectLst>
          <a:outerShdw dist="107763" dir="2700000" algn="ctr" rotWithShape="0">
            <a:srgbClr val="808080"/>
          </a:outerShdw>
        </a:effectLst>
      </xdr:spPr>
    </xdr:sp>
    <xdr:clientData/>
  </xdr:twoCellAnchor>
  <xdr:twoCellAnchor>
    <xdr:from>
      <xdr:col>30</xdr:col>
      <xdr:colOff>195943</xdr:colOff>
      <xdr:row>24</xdr:row>
      <xdr:rowOff>96732</xdr:rowOff>
    </xdr:from>
    <xdr:to>
      <xdr:col>31</xdr:col>
      <xdr:colOff>132352</xdr:colOff>
      <xdr:row>26</xdr:row>
      <xdr:rowOff>91540</xdr:rowOff>
    </xdr:to>
    <xdr:sp macro="" textlink="">
      <xdr:nvSpPr>
        <xdr:cNvPr id="50" name="desk1">
          <a:extLst>
            <a:ext uri="{FF2B5EF4-FFF2-40B4-BE49-F238E27FC236}">
              <a16:creationId xmlns:a16="http://schemas.microsoft.com/office/drawing/2014/main" id="{00000000-0008-0000-0100-000032000000}"/>
            </a:ext>
          </a:extLst>
        </xdr:cNvPr>
        <xdr:cNvSpPr>
          <a:spLocks noEditPoints="1" noChangeArrowheads="1"/>
        </xdr:cNvSpPr>
      </xdr:nvSpPr>
      <xdr:spPr bwMode="auto">
        <a:xfrm rot="10800000">
          <a:off x="7475764" y="4859232"/>
          <a:ext cx="154124" cy="375808"/>
        </a:xfrm>
        <a:custGeom>
          <a:avLst/>
          <a:gdLst>
            <a:gd name="T0" fmla="*/ 0 w 21600"/>
            <a:gd name="T1" fmla="*/ 0 h 21600"/>
            <a:gd name="T2" fmla="*/ 21600 w 21600"/>
            <a:gd name="T3" fmla="*/ 0 h 21600"/>
            <a:gd name="T4" fmla="*/ 21600 w 21600"/>
            <a:gd name="T5" fmla="*/ 21600 h 21600"/>
            <a:gd name="T6" fmla="*/ 0 w 21600"/>
            <a:gd name="T7" fmla="*/ 21600 h 21600"/>
            <a:gd name="T8" fmla="*/ 10800 w 21600"/>
            <a:gd name="T9" fmla="*/ 0 h 21600"/>
            <a:gd name="T10" fmla="*/ 21600 w 21600"/>
            <a:gd name="T11" fmla="*/ 10800 h 21600"/>
            <a:gd name="T12" fmla="*/ 10800 w 21600"/>
            <a:gd name="T13" fmla="*/ 21600 h 21600"/>
            <a:gd name="T14" fmla="*/ 0 w 21600"/>
            <a:gd name="T15" fmla="*/ 10800 h 21600"/>
            <a:gd name="T16" fmla="*/ 1000 w 21600"/>
            <a:gd name="T17" fmla="*/ 1000 h 21600"/>
            <a:gd name="T18" fmla="*/ 20600 w 21600"/>
            <a:gd name="T19" fmla="*/ 20600 h 21600"/>
          </a:gdLst>
          <a:ahLst/>
          <a:cxnLst>
            <a:cxn ang="0">
              <a:pos x="T0" y="T1"/>
            </a:cxn>
            <a:cxn ang="0">
              <a:pos x="T2" y="T3"/>
            </a:cxn>
            <a:cxn ang="0">
              <a:pos x="T4" y="T5"/>
            </a:cxn>
            <a:cxn ang="0">
              <a:pos x="T6" y="T7"/>
            </a:cxn>
            <a:cxn ang="0">
              <a:pos x="T8" y="T9"/>
            </a:cxn>
            <a:cxn ang="0">
              <a:pos x="T10" y="T11"/>
            </a:cxn>
            <a:cxn ang="0">
              <a:pos x="T12" y="T13"/>
            </a:cxn>
            <a:cxn ang="0">
              <a:pos x="T14" y="T15"/>
            </a:cxn>
          </a:cxnLst>
          <a:rect l="T16" t="T17" r="T18" b="T19"/>
          <a:pathLst>
            <a:path w="21600" h="21600">
              <a:moveTo>
                <a:pt x="0" y="0"/>
              </a:moveTo>
              <a:lnTo>
                <a:pt x="21600" y="0"/>
              </a:lnTo>
              <a:lnTo>
                <a:pt x="21600" y="21600"/>
              </a:lnTo>
              <a:lnTo>
                <a:pt x="0" y="21600"/>
              </a:lnTo>
              <a:lnTo>
                <a:pt x="0" y="0"/>
              </a:lnTo>
              <a:close/>
            </a:path>
          </a:pathLst>
        </a:custGeom>
        <a:solidFill>
          <a:srgbClr val="996633"/>
        </a:solidFill>
        <a:ln w="9525">
          <a:solidFill>
            <a:srgbClr val="000000"/>
          </a:solidFill>
          <a:miter lim="800000"/>
          <a:headEnd/>
          <a:tailEnd/>
        </a:ln>
        <a:effectLst>
          <a:outerShdw dist="107763" dir="2700000" algn="ctr" rotWithShape="0">
            <a:srgbClr val="808080"/>
          </a:outerShdw>
        </a:effectLst>
      </xdr:spPr>
    </xdr:sp>
    <xdr:clientData/>
  </xdr:twoCellAnchor>
  <xdr:twoCellAnchor>
    <xdr:from>
      <xdr:col>31</xdr:col>
      <xdr:colOff>144236</xdr:colOff>
      <xdr:row>24</xdr:row>
      <xdr:rowOff>99455</xdr:rowOff>
    </xdr:from>
    <xdr:to>
      <xdr:col>32</xdr:col>
      <xdr:colOff>94253</xdr:colOff>
      <xdr:row>26</xdr:row>
      <xdr:rowOff>94263</xdr:rowOff>
    </xdr:to>
    <xdr:sp macro="" textlink="">
      <xdr:nvSpPr>
        <xdr:cNvPr id="51" name="desk1">
          <a:extLst>
            <a:ext uri="{FF2B5EF4-FFF2-40B4-BE49-F238E27FC236}">
              <a16:creationId xmlns:a16="http://schemas.microsoft.com/office/drawing/2014/main" id="{00000000-0008-0000-0100-000033000000}"/>
            </a:ext>
          </a:extLst>
        </xdr:cNvPr>
        <xdr:cNvSpPr>
          <a:spLocks noEditPoints="1" noChangeArrowheads="1"/>
        </xdr:cNvSpPr>
      </xdr:nvSpPr>
      <xdr:spPr bwMode="auto">
        <a:xfrm rot="10800000">
          <a:off x="7641772" y="4861955"/>
          <a:ext cx="154124" cy="375808"/>
        </a:xfrm>
        <a:custGeom>
          <a:avLst/>
          <a:gdLst>
            <a:gd name="T0" fmla="*/ 0 w 21600"/>
            <a:gd name="T1" fmla="*/ 0 h 21600"/>
            <a:gd name="T2" fmla="*/ 21600 w 21600"/>
            <a:gd name="T3" fmla="*/ 0 h 21600"/>
            <a:gd name="T4" fmla="*/ 21600 w 21600"/>
            <a:gd name="T5" fmla="*/ 21600 h 21600"/>
            <a:gd name="T6" fmla="*/ 0 w 21600"/>
            <a:gd name="T7" fmla="*/ 21600 h 21600"/>
            <a:gd name="T8" fmla="*/ 10800 w 21600"/>
            <a:gd name="T9" fmla="*/ 0 h 21600"/>
            <a:gd name="T10" fmla="*/ 21600 w 21600"/>
            <a:gd name="T11" fmla="*/ 10800 h 21600"/>
            <a:gd name="T12" fmla="*/ 10800 w 21600"/>
            <a:gd name="T13" fmla="*/ 21600 h 21600"/>
            <a:gd name="T14" fmla="*/ 0 w 21600"/>
            <a:gd name="T15" fmla="*/ 10800 h 21600"/>
            <a:gd name="T16" fmla="*/ 1000 w 21600"/>
            <a:gd name="T17" fmla="*/ 1000 h 21600"/>
            <a:gd name="T18" fmla="*/ 20600 w 21600"/>
            <a:gd name="T19" fmla="*/ 20600 h 21600"/>
          </a:gdLst>
          <a:ahLst/>
          <a:cxnLst>
            <a:cxn ang="0">
              <a:pos x="T0" y="T1"/>
            </a:cxn>
            <a:cxn ang="0">
              <a:pos x="T2" y="T3"/>
            </a:cxn>
            <a:cxn ang="0">
              <a:pos x="T4" y="T5"/>
            </a:cxn>
            <a:cxn ang="0">
              <a:pos x="T6" y="T7"/>
            </a:cxn>
            <a:cxn ang="0">
              <a:pos x="T8" y="T9"/>
            </a:cxn>
            <a:cxn ang="0">
              <a:pos x="T10" y="T11"/>
            </a:cxn>
            <a:cxn ang="0">
              <a:pos x="T12" y="T13"/>
            </a:cxn>
            <a:cxn ang="0">
              <a:pos x="T14" y="T15"/>
            </a:cxn>
          </a:cxnLst>
          <a:rect l="T16" t="T17" r="T18" b="T19"/>
          <a:pathLst>
            <a:path w="21600" h="21600">
              <a:moveTo>
                <a:pt x="0" y="0"/>
              </a:moveTo>
              <a:lnTo>
                <a:pt x="21600" y="0"/>
              </a:lnTo>
              <a:lnTo>
                <a:pt x="21600" y="21600"/>
              </a:lnTo>
              <a:lnTo>
                <a:pt x="0" y="21600"/>
              </a:lnTo>
              <a:lnTo>
                <a:pt x="0" y="0"/>
              </a:lnTo>
              <a:close/>
            </a:path>
          </a:pathLst>
        </a:custGeom>
        <a:solidFill>
          <a:srgbClr val="996633"/>
        </a:solidFill>
        <a:ln w="9525">
          <a:solidFill>
            <a:srgbClr val="000000"/>
          </a:solidFill>
          <a:miter lim="800000"/>
          <a:headEnd/>
          <a:tailEnd/>
        </a:ln>
        <a:effectLst>
          <a:outerShdw dist="107763" dir="2700000" algn="ctr" rotWithShape="0">
            <a:srgbClr val="808080"/>
          </a:outerShdw>
        </a:effectLst>
      </xdr:spPr>
    </xdr:sp>
    <xdr:clientData/>
  </xdr:twoCellAnchor>
  <xdr:twoCellAnchor>
    <xdr:from>
      <xdr:col>34</xdr:col>
      <xdr:colOff>24493</xdr:colOff>
      <xdr:row>24</xdr:row>
      <xdr:rowOff>170212</xdr:rowOff>
    </xdr:from>
    <xdr:to>
      <xdr:col>34</xdr:col>
      <xdr:colOff>178617</xdr:colOff>
      <xdr:row>26</xdr:row>
      <xdr:rowOff>165020</xdr:rowOff>
    </xdr:to>
    <xdr:sp macro="" textlink="">
      <xdr:nvSpPr>
        <xdr:cNvPr id="52" name="desk1">
          <a:extLst>
            <a:ext uri="{FF2B5EF4-FFF2-40B4-BE49-F238E27FC236}">
              <a16:creationId xmlns:a16="http://schemas.microsoft.com/office/drawing/2014/main" id="{00000000-0008-0000-0100-000034000000}"/>
            </a:ext>
          </a:extLst>
        </xdr:cNvPr>
        <xdr:cNvSpPr>
          <a:spLocks noEditPoints="1" noChangeArrowheads="1"/>
        </xdr:cNvSpPr>
      </xdr:nvSpPr>
      <xdr:spPr bwMode="auto">
        <a:xfrm rot="10800000">
          <a:off x="8202386" y="4932712"/>
          <a:ext cx="154124" cy="375808"/>
        </a:xfrm>
        <a:custGeom>
          <a:avLst/>
          <a:gdLst>
            <a:gd name="T0" fmla="*/ 0 w 21600"/>
            <a:gd name="T1" fmla="*/ 0 h 21600"/>
            <a:gd name="T2" fmla="*/ 21600 w 21600"/>
            <a:gd name="T3" fmla="*/ 0 h 21600"/>
            <a:gd name="T4" fmla="*/ 21600 w 21600"/>
            <a:gd name="T5" fmla="*/ 21600 h 21600"/>
            <a:gd name="T6" fmla="*/ 0 w 21600"/>
            <a:gd name="T7" fmla="*/ 21600 h 21600"/>
            <a:gd name="T8" fmla="*/ 10800 w 21600"/>
            <a:gd name="T9" fmla="*/ 0 h 21600"/>
            <a:gd name="T10" fmla="*/ 21600 w 21600"/>
            <a:gd name="T11" fmla="*/ 10800 h 21600"/>
            <a:gd name="T12" fmla="*/ 10800 w 21600"/>
            <a:gd name="T13" fmla="*/ 21600 h 21600"/>
            <a:gd name="T14" fmla="*/ 0 w 21600"/>
            <a:gd name="T15" fmla="*/ 10800 h 21600"/>
            <a:gd name="T16" fmla="*/ 1000 w 21600"/>
            <a:gd name="T17" fmla="*/ 1000 h 21600"/>
            <a:gd name="T18" fmla="*/ 20600 w 21600"/>
            <a:gd name="T19" fmla="*/ 20600 h 21600"/>
          </a:gdLst>
          <a:ahLst/>
          <a:cxnLst>
            <a:cxn ang="0">
              <a:pos x="T0" y="T1"/>
            </a:cxn>
            <a:cxn ang="0">
              <a:pos x="T2" y="T3"/>
            </a:cxn>
            <a:cxn ang="0">
              <a:pos x="T4" y="T5"/>
            </a:cxn>
            <a:cxn ang="0">
              <a:pos x="T6" y="T7"/>
            </a:cxn>
            <a:cxn ang="0">
              <a:pos x="T8" y="T9"/>
            </a:cxn>
            <a:cxn ang="0">
              <a:pos x="T10" y="T11"/>
            </a:cxn>
            <a:cxn ang="0">
              <a:pos x="T12" y="T13"/>
            </a:cxn>
            <a:cxn ang="0">
              <a:pos x="T14" y="T15"/>
            </a:cxn>
          </a:cxnLst>
          <a:rect l="T16" t="T17" r="T18" b="T19"/>
          <a:pathLst>
            <a:path w="21600" h="21600">
              <a:moveTo>
                <a:pt x="0" y="0"/>
              </a:moveTo>
              <a:lnTo>
                <a:pt x="21600" y="0"/>
              </a:lnTo>
              <a:lnTo>
                <a:pt x="21600" y="21600"/>
              </a:lnTo>
              <a:lnTo>
                <a:pt x="0" y="21600"/>
              </a:lnTo>
              <a:lnTo>
                <a:pt x="0" y="0"/>
              </a:lnTo>
              <a:close/>
            </a:path>
          </a:pathLst>
        </a:custGeom>
        <a:solidFill>
          <a:srgbClr val="996633"/>
        </a:solidFill>
        <a:ln w="9525">
          <a:solidFill>
            <a:srgbClr val="000000"/>
          </a:solidFill>
          <a:miter lim="800000"/>
          <a:headEnd/>
          <a:tailEnd/>
        </a:ln>
        <a:effectLst>
          <a:outerShdw dist="107763" dir="2700000" algn="ctr" rotWithShape="0">
            <a:srgbClr val="808080"/>
          </a:outerShdw>
        </a:effectLst>
      </xdr:spPr>
    </xdr:sp>
    <xdr:clientData/>
  </xdr:twoCellAnchor>
  <xdr:twoCellAnchor>
    <xdr:from>
      <xdr:col>34</xdr:col>
      <xdr:colOff>190500</xdr:colOff>
      <xdr:row>24</xdr:row>
      <xdr:rowOff>172933</xdr:rowOff>
    </xdr:from>
    <xdr:to>
      <xdr:col>35</xdr:col>
      <xdr:colOff>72481</xdr:colOff>
      <xdr:row>26</xdr:row>
      <xdr:rowOff>167741</xdr:rowOff>
    </xdr:to>
    <xdr:sp macro="" textlink="">
      <xdr:nvSpPr>
        <xdr:cNvPr id="53" name="desk1">
          <a:extLst>
            <a:ext uri="{FF2B5EF4-FFF2-40B4-BE49-F238E27FC236}">
              <a16:creationId xmlns:a16="http://schemas.microsoft.com/office/drawing/2014/main" id="{00000000-0008-0000-0100-000035000000}"/>
            </a:ext>
          </a:extLst>
        </xdr:cNvPr>
        <xdr:cNvSpPr>
          <a:spLocks noEditPoints="1" noChangeArrowheads="1"/>
        </xdr:cNvSpPr>
      </xdr:nvSpPr>
      <xdr:spPr bwMode="auto">
        <a:xfrm rot="10800000">
          <a:off x="8368393" y="4935433"/>
          <a:ext cx="154124" cy="375808"/>
        </a:xfrm>
        <a:custGeom>
          <a:avLst/>
          <a:gdLst>
            <a:gd name="T0" fmla="*/ 0 w 21600"/>
            <a:gd name="T1" fmla="*/ 0 h 21600"/>
            <a:gd name="T2" fmla="*/ 21600 w 21600"/>
            <a:gd name="T3" fmla="*/ 0 h 21600"/>
            <a:gd name="T4" fmla="*/ 21600 w 21600"/>
            <a:gd name="T5" fmla="*/ 21600 h 21600"/>
            <a:gd name="T6" fmla="*/ 0 w 21600"/>
            <a:gd name="T7" fmla="*/ 21600 h 21600"/>
            <a:gd name="T8" fmla="*/ 10800 w 21600"/>
            <a:gd name="T9" fmla="*/ 0 h 21600"/>
            <a:gd name="T10" fmla="*/ 21600 w 21600"/>
            <a:gd name="T11" fmla="*/ 10800 h 21600"/>
            <a:gd name="T12" fmla="*/ 10800 w 21600"/>
            <a:gd name="T13" fmla="*/ 21600 h 21600"/>
            <a:gd name="T14" fmla="*/ 0 w 21600"/>
            <a:gd name="T15" fmla="*/ 10800 h 21600"/>
            <a:gd name="T16" fmla="*/ 1000 w 21600"/>
            <a:gd name="T17" fmla="*/ 1000 h 21600"/>
            <a:gd name="T18" fmla="*/ 20600 w 21600"/>
            <a:gd name="T19" fmla="*/ 20600 h 21600"/>
          </a:gdLst>
          <a:ahLst/>
          <a:cxnLst>
            <a:cxn ang="0">
              <a:pos x="T0" y="T1"/>
            </a:cxn>
            <a:cxn ang="0">
              <a:pos x="T2" y="T3"/>
            </a:cxn>
            <a:cxn ang="0">
              <a:pos x="T4" y="T5"/>
            </a:cxn>
            <a:cxn ang="0">
              <a:pos x="T6" y="T7"/>
            </a:cxn>
            <a:cxn ang="0">
              <a:pos x="T8" y="T9"/>
            </a:cxn>
            <a:cxn ang="0">
              <a:pos x="T10" y="T11"/>
            </a:cxn>
            <a:cxn ang="0">
              <a:pos x="T12" y="T13"/>
            </a:cxn>
            <a:cxn ang="0">
              <a:pos x="T14" y="T15"/>
            </a:cxn>
          </a:cxnLst>
          <a:rect l="T16" t="T17" r="T18" b="T19"/>
          <a:pathLst>
            <a:path w="21600" h="21600">
              <a:moveTo>
                <a:pt x="0" y="0"/>
              </a:moveTo>
              <a:lnTo>
                <a:pt x="21600" y="0"/>
              </a:lnTo>
              <a:lnTo>
                <a:pt x="21600" y="21600"/>
              </a:lnTo>
              <a:lnTo>
                <a:pt x="0" y="21600"/>
              </a:lnTo>
              <a:lnTo>
                <a:pt x="0" y="0"/>
              </a:lnTo>
              <a:close/>
            </a:path>
          </a:pathLst>
        </a:custGeom>
        <a:solidFill>
          <a:srgbClr val="996633"/>
        </a:solidFill>
        <a:ln w="9525">
          <a:solidFill>
            <a:srgbClr val="000000"/>
          </a:solidFill>
          <a:miter lim="800000"/>
          <a:headEnd/>
          <a:tailEnd/>
        </a:ln>
        <a:effectLst>
          <a:outerShdw dist="107763" dir="2700000" algn="ctr" rotWithShape="0">
            <a:srgbClr val="808080"/>
          </a:outerShdw>
        </a:effectLst>
      </xdr:spPr>
    </xdr:sp>
    <xdr:clientData/>
  </xdr:twoCellAnchor>
  <xdr:twoCellAnchor>
    <xdr:from>
      <xdr:col>28</xdr:col>
      <xdr:colOff>163286</xdr:colOff>
      <xdr:row>24</xdr:row>
      <xdr:rowOff>68035</xdr:rowOff>
    </xdr:from>
    <xdr:to>
      <xdr:col>29</xdr:col>
      <xdr:colOff>86089</xdr:colOff>
      <xdr:row>26</xdr:row>
      <xdr:rowOff>62843</xdr:rowOff>
    </xdr:to>
    <xdr:sp macro="" textlink="">
      <xdr:nvSpPr>
        <xdr:cNvPr id="54" name="desk1">
          <a:extLst>
            <a:ext uri="{FF2B5EF4-FFF2-40B4-BE49-F238E27FC236}">
              <a16:creationId xmlns:a16="http://schemas.microsoft.com/office/drawing/2014/main" id="{00000000-0008-0000-0100-000036000000}"/>
            </a:ext>
          </a:extLst>
        </xdr:cNvPr>
        <xdr:cNvSpPr>
          <a:spLocks noEditPoints="1" noChangeArrowheads="1"/>
        </xdr:cNvSpPr>
      </xdr:nvSpPr>
      <xdr:spPr bwMode="auto">
        <a:xfrm rot="10800000">
          <a:off x="6980465" y="4830535"/>
          <a:ext cx="154124" cy="375808"/>
        </a:xfrm>
        <a:custGeom>
          <a:avLst/>
          <a:gdLst>
            <a:gd name="T0" fmla="*/ 0 w 21600"/>
            <a:gd name="T1" fmla="*/ 0 h 21600"/>
            <a:gd name="T2" fmla="*/ 21600 w 21600"/>
            <a:gd name="T3" fmla="*/ 0 h 21600"/>
            <a:gd name="T4" fmla="*/ 21600 w 21600"/>
            <a:gd name="T5" fmla="*/ 21600 h 21600"/>
            <a:gd name="T6" fmla="*/ 0 w 21600"/>
            <a:gd name="T7" fmla="*/ 21600 h 21600"/>
            <a:gd name="T8" fmla="*/ 10800 w 21600"/>
            <a:gd name="T9" fmla="*/ 0 h 21600"/>
            <a:gd name="T10" fmla="*/ 21600 w 21600"/>
            <a:gd name="T11" fmla="*/ 10800 h 21600"/>
            <a:gd name="T12" fmla="*/ 10800 w 21600"/>
            <a:gd name="T13" fmla="*/ 21600 h 21600"/>
            <a:gd name="T14" fmla="*/ 0 w 21600"/>
            <a:gd name="T15" fmla="*/ 10800 h 21600"/>
            <a:gd name="T16" fmla="*/ 1000 w 21600"/>
            <a:gd name="T17" fmla="*/ 1000 h 21600"/>
            <a:gd name="T18" fmla="*/ 20600 w 21600"/>
            <a:gd name="T19" fmla="*/ 20600 h 21600"/>
          </a:gdLst>
          <a:ahLst/>
          <a:cxnLst>
            <a:cxn ang="0">
              <a:pos x="T0" y="T1"/>
            </a:cxn>
            <a:cxn ang="0">
              <a:pos x="T2" y="T3"/>
            </a:cxn>
            <a:cxn ang="0">
              <a:pos x="T4" y="T5"/>
            </a:cxn>
            <a:cxn ang="0">
              <a:pos x="T6" y="T7"/>
            </a:cxn>
            <a:cxn ang="0">
              <a:pos x="T8" y="T9"/>
            </a:cxn>
            <a:cxn ang="0">
              <a:pos x="T10" y="T11"/>
            </a:cxn>
            <a:cxn ang="0">
              <a:pos x="T12" y="T13"/>
            </a:cxn>
            <a:cxn ang="0">
              <a:pos x="T14" y="T15"/>
            </a:cxn>
          </a:cxnLst>
          <a:rect l="T16" t="T17" r="T18" b="T19"/>
          <a:pathLst>
            <a:path w="21600" h="21600">
              <a:moveTo>
                <a:pt x="0" y="0"/>
              </a:moveTo>
              <a:lnTo>
                <a:pt x="21600" y="0"/>
              </a:lnTo>
              <a:lnTo>
                <a:pt x="21600" y="21600"/>
              </a:lnTo>
              <a:lnTo>
                <a:pt x="0" y="21600"/>
              </a:lnTo>
              <a:lnTo>
                <a:pt x="0" y="0"/>
              </a:lnTo>
              <a:close/>
            </a:path>
          </a:pathLst>
        </a:custGeom>
        <a:solidFill>
          <a:srgbClr val="996633"/>
        </a:solidFill>
        <a:ln w="9525">
          <a:solidFill>
            <a:srgbClr val="000000"/>
          </a:solidFill>
          <a:miter lim="800000"/>
          <a:headEnd/>
          <a:tailEnd/>
        </a:ln>
        <a:effectLst>
          <a:outerShdw dist="107763" dir="2700000" algn="ctr" rotWithShape="0">
            <a:srgbClr val="808080"/>
          </a:outerShdw>
        </a:effectLst>
      </xdr:spPr>
    </xdr:sp>
    <xdr:clientData/>
  </xdr:twoCellAnchor>
  <xdr:twoCellAnchor>
    <xdr:from>
      <xdr:col>35</xdr:col>
      <xdr:colOff>77547</xdr:colOff>
      <xdr:row>25</xdr:row>
      <xdr:rowOff>59865</xdr:rowOff>
    </xdr:from>
    <xdr:to>
      <xdr:col>36</xdr:col>
      <xdr:colOff>23120</xdr:colOff>
      <xdr:row>26</xdr:row>
      <xdr:rowOff>32653</xdr:rowOff>
    </xdr:to>
    <xdr:sp macro="" textlink="">
      <xdr:nvSpPr>
        <xdr:cNvPr id="59" name="chair1">
          <a:extLst>
            <a:ext uri="{FF2B5EF4-FFF2-40B4-BE49-F238E27FC236}">
              <a16:creationId xmlns:a16="http://schemas.microsoft.com/office/drawing/2014/main" id="{00000000-0008-0000-0100-00003B000000}"/>
            </a:ext>
          </a:extLst>
        </xdr:cNvPr>
        <xdr:cNvSpPr>
          <a:spLocks noEditPoints="1" noChangeArrowheads="1"/>
        </xdr:cNvSpPr>
      </xdr:nvSpPr>
      <xdr:spPr bwMode="auto">
        <a:xfrm rot="5400000">
          <a:off x="8520779" y="5019669"/>
          <a:ext cx="163288" cy="149680"/>
        </a:xfrm>
        <a:custGeom>
          <a:avLst/>
          <a:gdLst>
            <a:gd name="T0" fmla="*/ 10800 w 21600"/>
            <a:gd name="T1" fmla="*/ 0 h 21600"/>
            <a:gd name="T2" fmla="*/ 21600 w 21600"/>
            <a:gd name="T3" fmla="*/ 10800 h 21600"/>
            <a:gd name="T4" fmla="*/ 10800 w 21600"/>
            <a:gd name="T5" fmla="*/ 21600 h 21600"/>
            <a:gd name="T6" fmla="*/ 0 w 21600"/>
            <a:gd name="T7" fmla="*/ 10800 h 21600"/>
            <a:gd name="T8" fmla="*/ 1593 w 21600"/>
            <a:gd name="T9" fmla="*/ 7848 h 21600"/>
            <a:gd name="T10" fmla="*/ 20317 w 21600"/>
            <a:gd name="T11" fmla="*/ 17575 h 21600"/>
          </a:gdLst>
          <a:ahLst/>
          <a:cxnLst>
            <a:cxn ang="0">
              <a:pos x="T0" y="T1"/>
            </a:cxn>
            <a:cxn ang="0">
              <a:pos x="T2" y="T3"/>
            </a:cxn>
            <a:cxn ang="0">
              <a:pos x="T4" y="T5"/>
            </a:cxn>
            <a:cxn ang="0">
              <a:pos x="T6" y="T7"/>
            </a:cxn>
          </a:cxnLst>
          <a:rect l="T8" t="T9" r="T10" b="T11"/>
          <a:pathLst>
            <a:path w="21600" h="21600" extrusionOk="0">
              <a:moveTo>
                <a:pt x="17752" y="5993"/>
              </a:moveTo>
              <a:lnTo>
                <a:pt x="13862" y="5993"/>
              </a:lnTo>
              <a:lnTo>
                <a:pt x="13862" y="3443"/>
              </a:lnTo>
              <a:lnTo>
                <a:pt x="18455" y="3443"/>
              </a:lnTo>
              <a:lnTo>
                <a:pt x="18952" y="3443"/>
              </a:lnTo>
              <a:lnTo>
                <a:pt x="19448" y="3354"/>
              </a:lnTo>
              <a:lnTo>
                <a:pt x="19697" y="3220"/>
              </a:lnTo>
              <a:lnTo>
                <a:pt x="20234" y="3041"/>
              </a:lnTo>
              <a:lnTo>
                <a:pt x="20566" y="2817"/>
              </a:lnTo>
              <a:lnTo>
                <a:pt x="20731" y="2460"/>
              </a:lnTo>
              <a:lnTo>
                <a:pt x="20897" y="2102"/>
              </a:lnTo>
              <a:lnTo>
                <a:pt x="20897" y="1744"/>
              </a:lnTo>
              <a:lnTo>
                <a:pt x="20897" y="1431"/>
              </a:lnTo>
              <a:lnTo>
                <a:pt x="20731" y="1073"/>
              </a:lnTo>
              <a:lnTo>
                <a:pt x="20566" y="716"/>
              </a:lnTo>
              <a:lnTo>
                <a:pt x="20234" y="492"/>
              </a:lnTo>
              <a:lnTo>
                <a:pt x="19697" y="224"/>
              </a:lnTo>
              <a:lnTo>
                <a:pt x="19448" y="134"/>
              </a:lnTo>
              <a:lnTo>
                <a:pt x="18952" y="0"/>
              </a:lnTo>
              <a:lnTo>
                <a:pt x="18455" y="0"/>
              </a:lnTo>
              <a:lnTo>
                <a:pt x="10966" y="0"/>
              </a:lnTo>
              <a:lnTo>
                <a:pt x="3641" y="0"/>
              </a:lnTo>
              <a:lnTo>
                <a:pt x="3145" y="0"/>
              </a:lnTo>
              <a:lnTo>
                <a:pt x="2648" y="134"/>
              </a:lnTo>
              <a:lnTo>
                <a:pt x="2276" y="224"/>
              </a:lnTo>
              <a:lnTo>
                <a:pt x="1945" y="492"/>
              </a:lnTo>
              <a:lnTo>
                <a:pt x="1697" y="716"/>
              </a:lnTo>
              <a:lnTo>
                <a:pt x="1366" y="1073"/>
              </a:lnTo>
              <a:lnTo>
                <a:pt x="1200" y="1431"/>
              </a:lnTo>
              <a:lnTo>
                <a:pt x="1200" y="1744"/>
              </a:lnTo>
              <a:lnTo>
                <a:pt x="1200" y="2102"/>
              </a:lnTo>
              <a:lnTo>
                <a:pt x="1366" y="2460"/>
              </a:lnTo>
              <a:lnTo>
                <a:pt x="1697" y="2817"/>
              </a:lnTo>
              <a:lnTo>
                <a:pt x="1945" y="3041"/>
              </a:lnTo>
              <a:lnTo>
                <a:pt x="2276" y="3220"/>
              </a:lnTo>
              <a:lnTo>
                <a:pt x="2648" y="3354"/>
              </a:lnTo>
              <a:lnTo>
                <a:pt x="3145" y="3443"/>
              </a:lnTo>
              <a:lnTo>
                <a:pt x="3641" y="3443"/>
              </a:lnTo>
              <a:lnTo>
                <a:pt x="8152" y="3443"/>
              </a:lnTo>
              <a:lnTo>
                <a:pt x="8152" y="5993"/>
              </a:lnTo>
              <a:lnTo>
                <a:pt x="3890" y="5993"/>
              </a:lnTo>
              <a:lnTo>
                <a:pt x="3145" y="6127"/>
              </a:lnTo>
              <a:lnTo>
                <a:pt x="2276" y="6306"/>
              </a:lnTo>
              <a:lnTo>
                <a:pt x="1697" y="6663"/>
              </a:lnTo>
              <a:lnTo>
                <a:pt x="1200" y="7155"/>
              </a:lnTo>
              <a:lnTo>
                <a:pt x="662" y="7737"/>
              </a:lnTo>
              <a:lnTo>
                <a:pt x="166" y="8273"/>
              </a:lnTo>
              <a:lnTo>
                <a:pt x="0" y="8989"/>
              </a:lnTo>
              <a:lnTo>
                <a:pt x="0" y="9525"/>
              </a:lnTo>
              <a:lnTo>
                <a:pt x="0" y="10822"/>
              </a:lnTo>
              <a:lnTo>
                <a:pt x="0" y="15831"/>
              </a:lnTo>
              <a:lnTo>
                <a:pt x="166" y="16547"/>
              </a:lnTo>
              <a:lnTo>
                <a:pt x="662" y="17307"/>
              </a:lnTo>
              <a:lnTo>
                <a:pt x="1697" y="18380"/>
              </a:lnTo>
              <a:lnTo>
                <a:pt x="2814" y="19275"/>
              </a:lnTo>
              <a:lnTo>
                <a:pt x="3641" y="19766"/>
              </a:lnTo>
              <a:lnTo>
                <a:pt x="4428" y="20169"/>
              </a:lnTo>
              <a:lnTo>
                <a:pt x="5421" y="20527"/>
              </a:lnTo>
              <a:lnTo>
                <a:pt x="6372" y="20884"/>
              </a:lnTo>
              <a:lnTo>
                <a:pt x="7572" y="21242"/>
              </a:lnTo>
              <a:lnTo>
                <a:pt x="8648" y="21466"/>
              </a:lnTo>
              <a:lnTo>
                <a:pt x="9766" y="21600"/>
              </a:lnTo>
              <a:lnTo>
                <a:pt x="11131" y="21600"/>
              </a:lnTo>
              <a:lnTo>
                <a:pt x="12414" y="21600"/>
              </a:lnTo>
              <a:lnTo>
                <a:pt x="13779" y="21466"/>
              </a:lnTo>
              <a:lnTo>
                <a:pt x="14855" y="21242"/>
              </a:lnTo>
              <a:lnTo>
                <a:pt x="15807" y="20884"/>
              </a:lnTo>
              <a:lnTo>
                <a:pt x="16841" y="20527"/>
              </a:lnTo>
              <a:lnTo>
                <a:pt x="17669" y="20169"/>
              </a:lnTo>
              <a:lnTo>
                <a:pt x="18455" y="19766"/>
              </a:lnTo>
              <a:lnTo>
                <a:pt x="19117" y="19275"/>
              </a:lnTo>
              <a:lnTo>
                <a:pt x="20234" y="18380"/>
              </a:lnTo>
              <a:lnTo>
                <a:pt x="21062" y="17307"/>
              </a:lnTo>
              <a:lnTo>
                <a:pt x="21600" y="16547"/>
              </a:lnTo>
              <a:lnTo>
                <a:pt x="21600" y="15831"/>
              </a:lnTo>
              <a:lnTo>
                <a:pt x="21600" y="10733"/>
              </a:lnTo>
              <a:lnTo>
                <a:pt x="21600" y="9525"/>
              </a:lnTo>
              <a:lnTo>
                <a:pt x="21600" y="8989"/>
              </a:lnTo>
              <a:lnTo>
                <a:pt x="21434" y="8273"/>
              </a:lnTo>
              <a:lnTo>
                <a:pt x="21062" y="7737"/>
              </a:lnTo>
              <a:lnTo>
                <a:pt x="20566" y="7155"/>
              </a:lnTo>
              <a:lnTo>
                <a:pt x="19903" y="6663"/>
              </a:lnTo>
              <a:lnTo>
                <a:pt x="19283" y="6306"/>
              </a:lnTo>
              <a:lnTo>
                <a:pt x="18621" y="6127"/>
              </a:lnTo>
              <a:lnTo>
                <a:pt x="17752" y="5993"/>
              </a:lnTo>
              <a:close/>
            </a:path>
            <a:path w="21600" h="21600" extrusionOk="0">
              <a:moveTo>
                <a:pt x="8152" y="3443"/>
              </a:moveTo>
              <a:lnTo>
                <a:pt x="13862" y="3443"/>
              </a:lnTo>
            </a:path>
            <a:path w="21600" h="21600" extrusionOk="0">
              <a:moveTo>
                <a:pt x="8152" y="5993"/>
              </a:moveTo>
              <a:lnTo>
                <a:pt x="13862" y="5993"/>
              </a:lnTo>
            </a:path>
          </a:pathLst>
        </a:custGeom>
        <a:solidFill>
          <a:srgbClr val="CCCCFF"/>
        </a:solidFill>
        <a:ln w="9525">
          <a:solidFill>
            <a:srgbClr val="000000"/>
          </a:solidFill>
          <a:miter lim="800000"/>
          <a:headEnd/>
          <a:tailEnd/>
        </a:ln>
        <a:effectLst>
          <a:outerShdw dist="107763" dir="2700000" algn="ctr" rotWithShape="0">
            <a:srgbClr val="808080"/>
          </a:outerShdw>
        </a:effectLst>
      </xdr:spPr>
    </xdr:sp>
    <xdr:clientData/>
  </xdr:twoCellAnchor>
  <xdr:twoCellAnchor>
    <xdr:from>
      <xdr:col>32</xdr:col>
      <xdr:colOff>93875</xdr:colOff>
      <xdr:row>25</xdr:row>
      <xdr:rowOff>21765</xdr:rowOff>
    </xdr:from>
    <xdr:to>
      <xdr:col>32</xdr:col>
      <xdr:colOff>243555</xdr:colOff>
      <xdr:row>25</xdr:row>
      <xdr:rowOff>185053</xdr:rowOff>
    </xdr:to>
    <xdr:sp macro="" textlink="">
      <xdr:nvSpPr>
        <xdr:cNvPr id="60" name="chair1">
          <a:extLst>
            <a:ext uri="{FF2B5EF4-FFF2-40B4-BE49-F238E27FC236}">
              <a16:creationId xmlns:a16="http://schemas.microsoft.com/office/drawing/2014/main" id="{00000000-0008-0000-0100-00003C000000}"/>
            </a:ext>
          </a:extLst>
        </xdr:cNvPr>
        <xdr:cNvSpPr>
          <a:spLocks noEditPoints="1" noChangeArrowheads="1"/>
        </xdr:cNvSpPr>
      </xdr:nvSpPr>
      <xdr:spPr bwMode="auto">
        <a:xfrm rot="5400000">
          <a:off x="7788714" y="4981569"/>
          <a:ext cx="163288" cy="149680"/>
        </a:xfrm>
        <a:custGeom>
          <a:avLst/>
          <a:gdLst>
            <a:gd name="T0" fmla="*/ 10800 w 21600"/>
            <a:gd name="T1" fmla="*/ 0 h 21600"/>
            <a:gd name="T2" fmla="*/ 21600 w 21600"/>
            <a:gd name="T3" fmla="*/ 10800 h 21600"/>
            <a:gd name="T4" fmla="*/ 10800 w 21600"/>
            <a:gd name="T5" fmla="*/ 21600 h 21600"/>
            <a:gd name="T6" fmla="*/ 0 w 21600"/>
            <a:gd name="T7" fmla="*/ 10800 h 21600"/>
            <a:gd name="T8" fmla="*/ 1593 w 21600"/>
            <a:gd name="T9" fmla="*/ 7848 h 21600"/>
            <a:gd name="T10" fmla="*/ 20317 w 21600"/>
            <a:gd name="T11" fmla="*/ 17575 h 21600"/>
          </a:gdLst>
          <a:ahLst/>
          <a:cxnLst>
            <a:cxn ang="0">
              <a:pos x="T0" y="T1"/>
            </a:cxn>
            <a:cxn ang="0">
              <a:pos x="T2" y="T3"/>
            </a:cxn>
            <a:cxn ang="0">
              <a:pos x="T4" y="T5"/>
            </a:cxn>
            <a:cxn ang="0">
              <a:pos x="T6" y="T7"/>
            </a:cxn>
          </a:cxnLst>
          <a:rect l="T8" t="T9" r="T10" b="T11"/>
          <a:pathLst>
            <a:path w="21600" h="21600" extrusionOk="0">
              <a:moveTo>
                <a:pt x="17752" y="5993"/>
              </a:moveTo>
              <a:lnTo>
                <a:pt x="13862" y="5993"/>
              </a:lnTo>
              <a:lnTo>
                <a:pt x="13862" y="3443"/>
              </a:lnTo>
              <a:lnTo>
                <a:pt x="18455" y="3443"/>
              </a:lnTo>
              <a:lnTo>
                <a:pt x="18952" y="3443"/>
              </a:lnTo>
              <a:lnTo>
                <a:pt x="19448" y="3354"/>
              </a:lnTo>
              <a:lnTo>
                <a:pt x="19697" y="3220"/>
              </a:lnTo>
              <a:lnTo>
                <a:pt x="20234" y="3041"/>
              </a:lnTo>
              <a:lnTo>
                <a:pt x="20566" y="2817"/>
              </a:lnTo>
              <a:lnTo>
                <a:pt x="20731" y="2460"/>
              </a:lnTo>
              <a:lnTo>
                <a:pt x="20897" y="2102"/>
              </a:lnTo>
              <a:lnTo>
                <a:pt x="20897" y="1744"/>
              </a:lnTo>
              <a:lnTo>
                <a:pt x="20897" y="1431"/>
              </a:lnTo>
              <a:lnTo>
                <a:pt x="20731" y="1073"/>
              </a:lnTo>
              <a:lnTo>
                <a:pt x="20566" y="716"/>
              </a:lnTo>
              <a:lnTo>
                <a:pt x="20234" y="492"/>
              </a:lnTo>
              <a:lnTo>
                <a:pt x="19697" y="224"/>
              </a:lnTo>
              <a:lnTo>
                <a:pt x="19448" y="134"/>
              </a:lnTo>
              <a:lnTo>
                <a:pt x="18952" y="0"/>
              </a:lnTo>
              <a:lnTo>
                <a:pt x="18455" y="0"/>
              </a:lnTo>
              <a:lnTo>
                <a:pt x="10966" y="0"/>
              </a:lnTo>
              <a:lnTo>
                <a:pt x="3641" y="0"/>
              </a:lnTo>
              <a:lnTo>
                <a:pt x="3145" y="0"/>
              </a:lnTo>
              <a:lnTo>
                <a:pt x="2648" y="134"/>
              </a:lnTo>
              <a:lnTo>
                <a:pt x="2276" y="224"/>
              </a:lnTo>
              <a:lnTo>
                <a:pt x="1945" y="492"/>
              </a:lnTo>
              <a:lnTo>
                <a:pt x="1697" y="716"/>
              </a:lnTo>
              <a:lnTo>
                <a:pt x="1366" y="1073"/>
              </a:lnTo>
              <a:lnTo>
                <a:pt x="1200" y="1431"/>
              </a:lnTo>
              <a:lnTo>
                <a:pt x="1200" y="1744"/>
              </a:lnTo>
              <a:lnTo>
                <a:pt x="1200" y="2102"/>
              </a:lnTo>
              <a:lnTo>
                <a:pt x="1366" y="2460"/>
              </a:lnTo>
              <a:lnTo>
                <a:pt x="1697" y="2817"/>
              </a:lnTo>
              <a:lnTo>
                <a:pt x="1945" y="3041"/>
              </a:lnTo>
              <a:lnTo>
                <a:pt x="2276" y="3220"/>
              </a:lnTo>
              <a:lnTo>
                <a:pt x="2648" y="3354"/>
              </a:lnTo>
              <a:lnTo>
                <a:pt x="3145" y="3443"/>
              </a:lnTo>
              <a:lnTo>
                <a:pt x="3641" y="3443"/>
              </a:lnTo>
              <a:lnTo>
                <a:pt x="8152" y="3443"/>
              </a:lnTo>
              <a:lnTo>
                <a:pt x="8152" y="5993"/>
              </a:lnTo>
              <a:lnTo>
                <a:pt x="3890" y="5993"/>
              </a:lnTo>
              <a:lnTo>
                <a:pt x="3145" y="6127"/>
              </a:lnTo>
              <a:lnTo>
                <a:pt x="2276" y="6306"/>
              </a:lnTo>
              <a:lnTo>
                <a:pt x="1697" y="6663"/>
              </a:lnTo>
              <a:lnTo>
                <a:pt x="1200" y="7155"/>
              </a:lnTo>
              <a:lnTo>
                <a:pt x="662" y="7737"/>
              </a:lnTo>
              <a:lnTo>
                <a:pt x="166" y="8273"/>
              </a:lnTo>
              <a:lnTo>
                <a:pt x="0" y="8989"/>
              </a:lnTo>
              <a:lnTo>
                <a:pt x="0" y="9525"/>
              </a:lnTo>
              <a:lnTo>
                <a:pt x="0" y="10822"/>
              </a:lnTo>
              <a:lnTo>
                <a:pt x="0" y="15831"/>
              </a:lnTo>
              <a:lnTo>
                <a:pt x="166" y="16547"/>
              </a:lnTo>
              <a:lnTo>
                <a:pt x="662" y="17307"/>
              </a:lnTo>
              <a:lnTo>
                <a:pt x="1697" y="18380"/>
              </a:lnTo>
              <a:lnTo>
                <a:pt x="2814" y="19275"/>
              </a:lnTo>
              <a:lnTo>
                <a:pt x="3641" y="19766"/>
              </a:lnTo>
              <a:lnTo>
                <a:pt x="4428" y="20169"/>
              </a:lnTo>
              <a:lnTo>
                <a:pt x="5421" y="20527"/>
              </a:lnTo>
              <a:lnTo>
                <a:pt x="6372" y="20884"/>
              </a:lnTo>
              <a:lnTo>
                <a:pt x="7572" y="21242"/>
              </a:lnTo>
              <a:lnTo>
                <a:pt x="8648" y="21466"/>
              </a:lnTo>
              <a:lnTo>
                <a:pt x="9766" y="21600"/>
              </a:lnTo>
              <a:lnTo>
                <a:pt x="11131" y="21600"/>
              </a:lnTo>
              <a:lnTo>
                <a:pt x="12414" y="21600"/>
              </a:lnTo>
              <a:lnTo>
                <a:pt x="13779" y="21466"/>
              </a:lnTo>
              <a:lnTo>
                <a:pt x="14855" y="21242"/>
              </a:lnTo>
              <a:lnTo>
                <a:pt x="15807" y="20884"/>
              </a:lnTo>
              <a:lnTo>
                <a:pt x="16841" y="20527"/>
              </a:lnTo>
              <a:lnTo>
                <a:pt x="17669" y="20169"/>
              </a:lnTo>
              <a:lnTo>
                <a:pt x="18455" y="19766"/>
              </a:lnTo>
              <a:lnTo>
                <a:pt x="19117" y="19275"/>
              </a:lnTo>
              <a:lnTo>
                <a:pt x="20234" y="18380"/>
              </a:lnTo>
              <a:lnTo>
                <a:pt x="21062" y="17307"/>
              </a:lnTo>
              <a:lnTo>
                <a:pt x="21600" y="16547"/>
              </a:lnTo>
              <a:lnTo>
                <a:pt x="21600" y="15831"/>
              </a:lnTo>
              <a:lnTo>
                <a:pt x="21600" y="10733"/>
              </a:lnTo>
              <a:lnTo>
                <a:pt x="21600" y="9525"/>
              </a:lnTo>
              <a:lnTo>
                <a:pt x="21600" y="8989"/>
              </a:lnTo>
              <a:lnTo>
                <a:pt x="21434" y="8273"/>
              </a:lnTo>
              <a:lnTo>
                <a:pt x="21062" y="7737"/>
              </a:lnTo>
              <a:lnTo>
                <a:pt x="20566" y="7155"/>
              </a:lnTo>
              <a:lnTo>
                <a:pt x="19903" y="6663"/>
              </a:lnTo>
              <a:lnTo>
                <a:pt x="19283" y="6306"/>
              </a:lnTo>
              <a:lnTo>
                <a:pt x="18621" y="6127"/>
              </a:lnTo>
              <a:lnTo>
                <a:pt x="17752" y="5993"/>
              </a:lnTo>
              <a:close/>
            </a:path>
            <a:path w="21600" h="21600" extrusionOk="0">
              <a:moveTo>
                <a:pt x="8152" y="3443"/>
              </a:moveTo>
              <a:lnTo>
                <a:pt x="13862" y="3443"/>
              </a:lnTo>
            </a:path>
            <a:path w="21600" h="21600" extrusionOk="0">
              <a:moveTo>
                <a:pt x="8152" y="5993"/>
              </a:moveTo>
              <a:lnTo>
                <a:pt x="13862" y="5993"/>
              </a:lnTo>
            </a:path>
          </a:pathLst>
        </a:custGeom>
        <a:solidFill>
          <a:srgbClr val="CCCCFF"/>
        </a:solidFill>
        <a:ln w="9525">
          <a:solidFill>
            <a:srgbClr val="000000"/>
          </a:solidFill>
          <a:miter lim="800000"/>
          <a:headEnd/>
          <a:tailEnd/>
        </a:ln>
        <a:effectLst>
          <a:outerShdw dist="107763" dir="2700000" algn="ctr" rotWithShape="0">
            <a:srgbClr val="808080"/>
          </a:outerShdw>
        </a:effectLst>
      </xdr:spPr>
    </xdr:sp>
    <xdr:clientData/>
  </xdr:twoCellAnchor>
  <xdr:twoCellAnchor>
    <xdr:from>
      <xdr:col>29</xdr:col>
      <xdr:colOff>96597</xdr:colOff>
      <xdr:row>24</xdr:row>
      <xdr:rowOff>187773</xdr:rowOff>
    </xdr:from>
    <xdr:to>
      <xdr:col>30</xdr:col>
      <xdr:colOff>14956</xdr:colOff>
      <xdr:row>25</xdr:row>
      <xdr:rowOff>160561</xdr:rowOff>
    </xdr:to>
    <xdr:sp macro="" textlink="">
      <xdr:nvSpPr>
        <xdr:cNvPr id="61" name="chair1">
          <a:extLst>
            <a:ext uri="{FF2B5EF4-FFF2-40B4-BE49-F238E27FC236}">
              <a16:creationId xmlns:a16="http://schemas.microsoft.com/office/drawing/2014/main" id="{00000000-0008-0000-0100-00003D000000}"/>
            </a:ext>
          </a:extLst>
        </xdr:cNvPr>
        <xdr:cNvSpPr>
          <a:spLocks noEditPoints="1" noChangeArrowheads="1"/>
        </xdr:cNvSpPr>
      </xdr:nvSpPr>
      <xdr:spPr bwMode="auto">
        <a:xfrm rot="5400000">
          <a:off x="7138293" y="4957077"/>
          <a:ext cx="163288" cy="149680"/>
        </a:xfrm>
        <a:custGeom>
          <a:avLst/>
          <a:gdLst>
            <a:gd name="T0" fmla="*/ 10800 w 21600"/>
            <a:gd name="T1" fmla="*/ 0 h 21600"/>
            <a:gd name="T2" fmla="*/ 21600 w 21600"/>
            <a:gd name="T3" fmla="*/ 10800 h 21600"/>
            <a:gd name="T4" fmla="*/ 10800 w 21600"/>
            <a:gd name="T5" fmla="*/ 21600 h 21600"/>
            <a:gd name="T6" fmla="*/ 0 w 21600"/>
            <a:gd name="T7" fmla="*/ 10800 h 21600"/>
            <a:gd name="T8" fmla="*/ 1593 w 21600"/>
            <a:gd name="T9" fmla="*/ 7848 h 21600"/>
            <a:gd name="T10" fmla="*/ 20317 w 21600"/>
            <a:gd name="T11" fmla="*/ 17575 h 21600"/>
          </a:gdLst>
          <a:ahLst/>
          <a:cxnLst>
            <a:cxn ang="0">
              <a:pos x="T0" y="T1"/>
            </a:cxn>
            <a:cxn ang="0">
              <a:pos x="T2" y="T3"/>
            </a:cxn>
            <a:cxn ang="0">
              <a:pos x="T4" y="T5"/>
            </a:cxn>
            <a:cxn ang="0">
              <a:pos x="T6" y="T7"/>
            </a:cxn>
          </a:cxnLst>
          <a:rect l="T8" t="T9" r="T10" b="T11"/>
          <a:pathLst>
            <a:path w="21600" h="21600" extrusionOk="0">
              <a:moveTo>
                <a:pt x="17752" y="5993"/>
              </a:moveTo>
              <a:lnTo>
                <a:pt x="13862" y="5993"/>
              </a:lnTo>
              <a:lnTo>
                <a:pt x="13862" y="3443"/>
              </a:lnTo>
              <a:lnTo>
                <a:pt x="18455" y="3443"/>
              </a:lnTo>
              <a:lnTo>
                <a:pt x="18952" y="3443"/>
              </a:lnTo>
              <a:lnTo>
                <a:pt x="19448" y="3354"/>
              </a:lnTo>
              <a:lnTo>
                <a:pt x="19697" y="3220"/>
              </a:lnTo>
              <a:lnTo>
                <a:pt x="20234" y="3041"/>
              </a:lnTo>
              <a:lnTo>
                <a:pt x="20566" y="2817"/>
              </a:lnTo>
              <a:lnTo>
                <a:pt x="20731" y="2460"/>
              </a:lnTo>
              <a:lnTo>
                <a:pt x="20897" y="2102"/>
              </a:lnTo>
              <a:lnTo>
                <a:pt x="20897" y="1744"/>
              </a:lnTo>
              <a:lnTo>
                <a:pt x="20897" y="1431"/>
              </a:lnTo>
              <a:lnTo>
                <a:pt x="20731" y="1073"/>
              </a:lnTo>
              <a:lnTo>
                <a:pt x="20566" y="716"/>
              </a:lnTo>
              <a:lnTo>
                <a:pt x="20234" y="492"/>
              </a:lnTo>
              <a:lnTo>
                <a:pt x="19697" y="224"/>
              </a:lnTo>
              <a:lnTo>
                <a:pt x="19448" y="134"/>
              </a:lnTo>
              <a:lnTo>
                <a:pt x="18952" y="0"/>
              </a:lnTo>
              <a:lnTo>
                <a:pt x="18455" y="0"/>
              </a:lnTo>
              <a:lnTo>
                <a:pt x="10966" y="0"/>
              </a:lnTo>
              <a:lnTo>
                <a:pt x="3641" y="0"/>
              </a:lnTo>
              <a:lnTo>
                <a:pt x="3145" y="0"/>
              </a:lnTo>
              <a:lnTo>
                <a:pt x="2648" y="134"/>
              </a:lnTo>
              <a:lnTo>
                <a:pt x="2276" y="224"/>
              </a:lnTo>
              <a:lnTo>
                <a:pt x="1945" y="492"/>
              </a:lnTo>
              <a:lnTo>
                <a:pt x="1697" y="716"/>
              </a:lnTo>
              <a:lnTo>
                <a:pt x="1366" y="1073"/>
              </a:lnTo>
              <a:lnTo>
                <a:pt x="1200" y="1431"/>
              </a:lnTo>
              <a:lnTo>
                <a:pt x="1200" y="1744"/>
              </a:lnTo>
              <a:lnTo>
                <a:pt x="1200" y="2102"/>
              </a:lnTo>
              <a:lnTo>
                <a:pt x="1366" y="2460"/>
              </a:lnTo>
              <a:lnTo>
                <a:pt x="1697" y="2817"/>
              </a:lnTo>
              <a:lnTo>
                <a:pt x="1945" y="3041"/>
              </a:lnTo>
              <a:lnTo>
                <a:pt x="2276" y="3220"/>
              </a:lnTo>
              <a:lnTo>
                <a:pt x="2648" y="3354"/>
              </a:lnTo>
              <a:lnTo>
                <a:pt x="3145" y="3443"/>
              </a:lnTo>
              <a:lnTo>
                <a:pt x="3641" y="3443"/>
              </a:lnTo>
              <a:lnTo>
                <a:pt x="8152" y="3443"/>
              </a:lnTo>
              <a:lnTo>
                <a:pt x="8152" y="5993"/>
              </a:lnTo>
              <a:lnTo>
                <a:pt x="3890" y="5993"/>
              </a:lnTo>
              <a:lnTo>
                <a:pt x="3145" y="6127"/>
              </a:lnTo>
              <a:lnTo>
                <a:pt x="2276" y="6306"/>
              </a:lnTo>
              <a:lnTo>
                <a:pt x="1697" y="6663"/>
              </a:lnTo>
              <a:lnTo>
                <a:pt x="1200" y="7155"/>
              </a:lnTo>
              <a:lnTo>
                <a:pt x="662" y="7737"/>
              </a:lnTo>
              <a:lnTo>
                <a:pt x="166" y="8273"/>
              </a:lnTo>
              <a:lnTo>
                <a:pt x="0" y="8989"/>
              </a:lnTo>
              <a:lnTo>
                <a:pt x="0" y="9525"/>
              </a:lnTo>
              <a:lnTo>
                <a:pt x="0" y="10822"/>
              </a:lnTo>
              <a:lnTo>
                <a:pt x="0" y="15831"/>
              </a:lnTo>
              <a:lnTo>
                <a:pt x="166" y="16547"/>
              </a:lnTo>
              <a:lnTo>
                <a:pt x="662" y="17307"/>
              </a:lnTo>
              <a:lnTo>
                <a:pt x="1697" y="18380"/>
              </a:lnTo>
              <a:lnTo>
                <a:pt x="2814" y="19275"/>
              </a:lnTo>
              <a:lnTo>
                <a:pt x="3641" y="19766"/>
              </a:lnTo>
              <a:lnTo>
                <a:pt x="4428" y="20169"/>
              </a:lnTo>
              <a:lnTo>
                <a:pt x="5421" y="20527"/>
              </a:lnTo>
              <a:lnTo>
                <a:pt x="6372" y="20884"/>
              </a:lnTo>
              <a:lnTo>
                <a:pt x="7572" y="21242"/>
              </a:lnTo>
              <a:lnTo>
                <a:pt x="8648" y="21466"/>
              </a:lnTo>
              <a:lnTo>
                <a:pt x="9766" y="21600"/>
              </a:lnTo>
              <a:lnTo>
                <a:pt x="11131" y="21600"/>
              </a:lnTo>
              <a:lnTo>
                <a:pt x="12414" y="21600"/>
              </a:lnTo>
              <a:lnTo>
                <a:pt x="13779" y="21466"/>
              </a:lnTo>
              <a:lnTo>
                <a:pt x="14855" y="21242"/>
              </a:lnTo>
              <a:lnTo>
                <a:pt x="15807" y="20884"/>
              </a:lnTo>
              <a:lnTo>
                <a:pt x="16841" y="20527"/>
              </a:lnTo>
              <a:lnTo>
                <a:pt x="17669" y="20169"/>
              </a:lnTo>
              <a:lnTo>
                <a:pt x="18455" y="19766"/>
              </a:lnTo>
              <a:lnTo>
                <a:pt x="19117" y="19275"/>
              </a:lnTo>
              <a:lnTo>
                <a:pt x="20234" y="18380"/>
              </a:lnTo>
              <a:lnTo>
                <a:pt x="21062" y="17307"/>
              </a:lnTo>
              <a:lnTo>
                <a:pt x="21600" y="16547"/>
              </a:lnTo>
              <a:lnTo>
                <a:pt x="21600" y="15831"/>
              </a:lnTo>
              <a:lnTo>
                <a:pt x="21600" y="10733"/>
              </a:lnTo>
              <a:lnTo>
                <a:pt x="21600" y="9525"/>
              </a:lnTo>
              <a:lnTo>
                <a:pt x="21600" y="8989"/>
              </a:lnTo>
              <a:lnTo>
                <a:pt x="21434" y="8273"/>
              </a:lnTo>
              <a:lnTo>
                <a:pt x="21062" y="7737"/>
              </a:lnTo>
              <a:lnTo>
                <a:pt x="20566" y="7155"/>
              </a:lnTo>
              <a:lnTo>
                <a:pt x="19903" y="6663"/>
              </a:lnTo>
              <a:lnTo>
                <a:pt x="19283" y="6306"/>
              </a:lnTo>
              <a:lnTo>
                <a:pt x="18621" y="6127"/>
              </a:lnTo>
              <a:lnTo>
                <a:pt x="17752" y="5993"/>
              </a:lnTo>
              <a:close/>
            </a:path>
            <a:path w="21600" h="21600" extrusionOk="0">
              <a:moveTo>
                <a:pt x="8152" y="3443"/>
              </a:moveTo>
              <a:lnTo>
                <a:pt x="13862" y="3443"/>
              </a:lnTo>
            </a:path>
            <a:path w="21600" h="21600" extrusionOk="0">
              <a:moveTo>
                <a:pt x="8152" y="5993"/>
              </a:moveTo>
              <a:lnTo>
                <a:pt x="13862" y="5993"/>
              </a:lnTo>
            </a:path>
          </a:pathLst>
        </a:custGeom>
        <a:solidFill>
          <a:srgbClr val="CCCCFF"/>
        </a:solidFill>
        <a:ln w="9525">
          <a:solidFill>
            <a:srgbClr val="000000"/>
          </a:solidFill>
          <a:miter lim="800000"/>
          <a:headEnd/>
          <a:tailEnd/>
        </a:ln>
        <a:effectLst>
          <a:outerShdw dist="107763" dir="2700000" algn="ctr" rotWithShape="0">
            <a:srgbClr val="808080"/>
          </a:outerShdw>
        </a:effectLst>
      </xdr:spPr>
    </xdr:sp>
    <xdr:clientData/>
  </xdr:twoCellAnchor>
  <xdr:twoCellAnchor>
    <xdr:from>
      <xdr:col>26</xdr:col>
      <xdr:colOff>204107</xdr:colOff>
      <xdr:row>24</xdr:row>
      <xdr:rowOff>108857</xdr:rowOff>
    </xdr:from>
    <xdr:to>
      <xdr:col>27</xdr:col>
      <xdr:colOff>176895</xdr:colOff>
      <xdr:row>25</xdr:row>
      <xdr:rowOff>136072</xdr:rowOff>
    </xdr:to>
    <xdr:sp macro="" textlink="">
      <xdr:nvSpPr>
        <xdr:cNvPr id="62" name="chair1">
          <a:extLst>
            <a:ext uri="{FF2B5EF4-FFF2-40B4-BE49-F238E27FC236}">
              <a16:creationId xmlns:a16="http://schemas.microsoft.com/office/drawing/2014/main" id="{00000000-0008-0000-0100-00003E000000}"/>
            </a:ext>
          </a:extLst>
        </xdr:cNvPr>
        <xdr:cNvSpPr>
          <a:spLocks noEditPoints="1" noChangeArrowheads="1"/>
        </xdr:cNvSpPr>
      </xdr:nvSpPr>
      <xdr:spPr bwMode="auto">
        <a:xfrm rot="16200000">
          <a:off x="6579054" y="4878160"/>
          <a:ext cx="217715" cy="204109"/>
        </a:xfrm>
        <a:custGeom>
          <a:avLst/>
          <a:gdLst>
            <a:gd name="T0" fmla="*/ 10800 w 21600"/>
            <a:gd name="T1" fmla="*/ 0 h 21600"/>
            <a:gd name="T2" fmla="*/ 21600 w 21600"/>
            <a:gd name="T3" fmla="*/ 10800 h 21600"/>
            <a:gd name="T4" fmla="*/ 10800 w 21600"/>
            <a:gd name="T5" fmla="*/ 21600 h 21600"/>
            <a:gd name="T6" fmla="*/ 0 w 21600"/>
            <a:gd name="T7" fmla="*/ 10800 h 21600"/>
            <a:gd name="T8" fmla="*/ 1593 w 21600"/>
            <a:gd name="T9" fmla="*/ 7848 h 21600"/>
            <a:gd name="T10" fmla="*/ 20317 w 21600"/>
            <a:gd name="T11" fmla="*/ 17575 h 21600"/>
          </a:gdLst>
          <a:ahLst/>
          <a:cxnLst>
            <a:cxn ang="0">
              <a:pos x="T0" y="T1"/>
            </a:cxn>
            <a:cxn ang="0">
              <a:pos x="T2" y="T3"/>
            </a:cxn>
            <a:cxn ang="0">
              <a:pos x="T4" y="T5"/>
            </a:cxn>
            <a:cxn ang="0">
              <a:pos x="T6" y="T7"/>
            </a:cxn>
          </a:cxnLst>
          <a:rect l="T8" t="T9" r="T10" b="T11"/>
          <a:pathLst>
            <a:path w="21600" h="21600" extrusionOk="0">
              <a:moveTo>
                <a:pt x="17752" y="5993"/>
              </a:moveTo>
              <a:lnTo>
                <a:pt x="13862" y="5993"/>
              </a:lnTo>
              <a:lnTo>
                <a:pt x="13862" y="3443"/>
              </a:lnTo>
              <a:lnTo>
                <a:pt x="18455" y="3443"/>
              </a:lnTo>
              <a:lnTo>
                <a:pt x="18952" y="3443"/>
              </a:lnTo>
              <a:lnTo>
                <a:pt x="19448" y="3354"/>
              </a:lnTo>
              <a:lnTo>
                <a:pt x="19697" y="3220"/>
              </a:lnTo>
              <a:lnTo>
                <a:pt x="20234" y="3041"/>
              </a:lnTo>
              <a:lnTo>
                <a:pt x="20566" y="2817"/>
              </a:lnTo>
              <a:lnTo>
                <a:pt x="20731" y="2460"/>
              </a:lnTo>
              <a:lnTo>
                <a:pt x="20897" y="2102"/>
              </a:lnTo>
              <a:lnTo>
                <a:pt x="20897" y="1744"/>
              </a:lnTo>
              <a:lnTo>
                <a:pt x="20897" y="1431"/>
              </a:lnTo>
              <a:lnTo>
                <a:pt x="20731" y="1073"/>
              </a:lnTo>
              <a:lnTo>
                <a:pt x="20566" y="716"/>
              </a:lnTo>
              <a:lnTo>
                <a:pt x="20234" y="492"/>
              </a:lnTo>
              <a:lnTo>
                <a:pt x="19697" y="224"/>
              </a:lnTo>
              <a:lnTo>
                <a:pt x="19448" y="134"/>
              </a:lnTo>
              <a:lnTo>
                <a:pt x="18952" y="0"/>
              </a:lnTo>
              <a:lnTo>
                <a:pt x="18455" y="0"/>
              </a:lnTo>
              <a:lnTo>
                <a:pt x="10966" y="0"/>
              </a:lnTo>
              <a:lnTo>
                <a:pt x="3641" y="0"/>
              </a:lnTo>
              <a:lnTo>
                <a:pt x="3145" y="0"/>
              </a:lnTo>
              <a:lnTo>
                <a:pt x="2648" y="134"/>
              </a:lnTo>
              <a:lnTo>
                <a:pt x="2276" y="224"/>
              </a:lnTo>
              <a:lnTo>
                <a:pt x="1945" y="492"/>
              </a:lnTo>
              <a:lnTo>
                <a:pt x="1697" y="716"/>
              </a:lnTo>
              <a:lnTo>
                <a:pt x="1366" y="1073"/>
              </a:lnTo>
              <a:lnTo>
                <a:pt x="1200" y="1431"/>
              </a:lnTo>
              <a:lnTo>
                <a:pt x="1200" y="1744"/>
              </a:lnTo>
              <a:lnTo>
                <a:pt x="1200" y="2102"/>
              </a:lnTo>
              <a:lnTo>
                <a:pt x="1366" y="2460"/>
              </a:lnTo>
              <a:lnTo>
                <a:pt x="1697" y="2817"/>
              </a:lnTo>
              <a:lnTo>
                <a:pt x="1945" y="3041"/>
              </a:lnTo>
              <a:lnTo>
                <a:pt x="2276" y="3220"/>
              </a:lnTo>
              <a:lnTo>
                <a:pt x="2648" y="3354"/>
              </a:lnTo>
              <a:lnTo>
                <a:pt x="3145" y="3443"/>
              </a:lnTo>
              <a:lnTo>
                <a:pt x="3641" y="3443"/>
              </a:lnTo>
              <a:lnTo>
                <a:pt x="8152" y="3443"/>
              </a:lnTo>
              <a:lnTo>
                <a:pt x="8152" y="5993"/>
              </a:lnTo>
              <a:lnTo>
                <a:pt x="3890" y="5993"/>
              </a:lnTo>
              <a:lnTo>
                <a:pt x="3145" y="6127"/>
              </a:lnTo>
              <a:lnTo>
                <a:pt x="2276" y="6306"/>
              </a:lnTo>
              <a:lnTo>
                <a:pt x="1697" y="6663"/>
              </a:lnTo>
              <a:lnTo>
                <a:pt x="1200" y="7155"/>
              </a:lnTo>
              <a:lnTo>
                <a:pt x="662" y="7737"/>
              </a:lnTo>
              <a:lnTo>
                <a:pt x="166" y="8273"/>
              </a:lnTo>
              <a:lnTo>
                <a:pt x="0" y="8989"/>
              </a:lnTo>
              <a:lnTo>
                <a:pt x="0" y="9525"/>
              </a:lnTo>
              <a:lnTo>
                <a:pt x="0" y="10822"/>
              </a:lnTo>
              <a:lnTo>
                <a:pt x="0" y="15831"/>
              </a:lnTo>
              <a:lnTo>
                <a:pt x="166" y="16547"/>
              </a:lnTo>
              <a:lnTo>
                <a:pt x="662" y="17307"/>
              </a:lnTo>
              <a:lnTo>
                <a:pt x="1697" y="18380"/>
              </a:lnTo>
              <a:lnTo>
                <a:pt x="2814" y="19275"/>
              </a:lnTo>
              <a:lnTo>
                <a:pt x="3641" y="19766"/>
              </a:lnTo>
              <a:lnTo>
                <a:pt x="4428" y="20169"/>
              </a:lnTo>
              <a:lnTo>
                <a:pt x="5421" y="20527"/>
              </a:lnTo>
              <a:lnTo>
                <a:pt x="6372" y="20884"/>
              </a:lnTo>
              <a:lnTo>
                <a:pt x="7572" y="21242"/>
              </a:lnTo>
              <a:lnTo>
                <a:pt x="8648" y="21466"/>
              </a:lnTo>
              <a:lnTo>
                <a:pt x="9766" y="21600"/>
              </a:lnTo>
              <a:lnTo>
                <a:pt x="11131" y="21600"/>
              </a:lnTo>
              <a:lnTo>
                <a:pt x="12414" y="21600"/>
              </a:lnTo>
              <a:lnTo>
                <a:pt x="13779" y="21466"/>
              </a:lnTo>
              <a:lnTo>
                <a:pt x="14855" y="21242"/>
              </a:lnTo>
              <a:lnTo>
                <a:pt x="15807" y="20884"/>
              </a:lnTo>
              <a:lnTo>
                <a:pt x="16841" y="20527"/>
              </a:lnTo>
              <a:lnTo>
                <a:pt x="17669" y="20169"/>
              </a:lnTo>
              <a:lnTo>
                <a:pt x="18455" y="19766"/>
              </a:lnTo>
              <a:lnTo>
                <a:pt x="19117" y="19275"/>
              </a:lnTo>
              <a:lnTo>
                <a:pt x="20234" y="18380"/>
              </a:lnTo>
              <a:lnTo>
                <a:pt x="21062" y="17307"/>
              </a:lnTo>
              <a:lnTo>
                <a:pt x="21600" y="16547"/>
              </a:lnTo>
              <a:lnTo>
                <a:pt x="21600" y="15831"/>
              </a:lnTo>
              <a:lnTo>
                <a:pt x="21600" y="10733"/>
              </a:lnTo>
              <a:lnTo>
                <a:pt x="21600" y="9525"/>
              </a:lnTo>
              <a:lnTo>
                <a:pt x="21600" y="8989"/>
              </a:lnTo>
              <a:lnTo>
                <a:pt x="21434" y="8273"/>
              </a:lnTo>
              <a:lnTo>
                <a:pt x="21062" y="7737"/>
              </a:lnTo>
              <a:lnTo>
                <a:pt x="20566" y="7155"/>
              </a:lnTo>
              <a:lnTo>
                <a:pt x="19903" y="6663"/>
              </a:lnTo>
              <a:lnTo>
                <a:pt x="19283" y="6306"/>
              </a:lnTo>
              <a:lnTo>
                <a:pt x="18621" y="6127"/>
              </a:lnTo>
              <a:lnTo>
                <a:pt x="17752" y="5993"/>
              </a:lnTo>
              <a:close/>
            </a:path>
            <a:path w="21600" h="21600" extrusionOk="0">
              <a:moveTo>
                <a:pt x="8152" y="3443"/>
              </a:moveTo>
              <a:lnTo>
                <a:pt x="13862" y="3443"/>
              </a:lnTo>
            </a:path>
            <a:path w="21600" h="21600" extrusionOk="0">
              <a:moveTo>
                <a:pt x="8152" y="5993"/>
              </a:moveTo>
              <a:lnTo>
                <a:pt x="13862" y="5993"/>
              </a:lnTo>
            </a:path>
          </a:pathLst>
        </a:custGeom>
        <a:solidFill>
          <a:srgbClr val="CCCCFF"/>
        </a:solidFill>
        <a:ln w="9525">
          <a:solidFill>
            <a:srgbClr val="000000"/>
          </a:solidFill>
          <a:miter lim="800000"/>
          <a:headEnd/>
          <a:tailEnd/>
        </a:ln>
        <a:effectLst>
          <a:outerShdw dist="107763" dir="2700000" algn="ctr" rotWithShape="0">
            <a:srgbClr val="808080"/>
          </a:outerShdw>
        </a:effectLst>
      </xdr:spPr>
    </xdr:sp>
    <xdr:clientData/>
  </xdr:twoCellAnchor>
  <xdr:twoCellAnchor>
    <xdr:from>
      <xdr:col>30</xdr:col>
      <xdr:colOff>14959</xdr:colOff>
      <xdr:row>25</xdr:row>
      <xdr:rowOff>29936</xdr:rowOff>
    </xdr:from>
    <xdr:to>
      <xdr:col>30</xdr:col>
      <xdr:colOff>206831</xdr:colOff>
      <xdr:row>26</xdr:row>
      <xdr:rowOff>2722</xdr:rowOff>
    </xdr:to>
    <xdr:sp macro="" textlink="">
      <xdr:nvSpPr>
        <xdr:cNvPr id="64" name="chair1">
          <a:extLst>
            <a:ext uri="{FF2B5EF4-FFF2-40B4-BE49-F238E27FC236}">
              <a16:creationId xmlns:a16="http://schemas.microsoft.com/office/drawing/2014/main" id="{00000000-0008-0000-0100-000040000000}"/>
            </a:ext>
          </a:extLst>
        </xdr:cNvPr>
        <xdr:cNvSpPr>
          <a:spLocks noEditPoints="1" noChangeArrowheads="1"/>
        </xdr:cNvSpPr>
      </xdr:nvSpPr>
      <xdr:spPr bwMode="auto">
        <a:xfrm rot="16200000">
          <a:off x="7309073" y="4968643"/>
          <a:ext cx="163286" cy="191872"/>
        </a:xfrm>
        <a:custGeom>
          <a:avLst/>
          <a:gdLst>
            <a:gd name="T0" fmla="*/ 10800 w 21600"/>
            <a:gd name="T1" fmla="*/ 0 h 21600"/>
            <a:gd name="T2" fmla="*/ 21600 w 21600"/>
            <a:gd name="T3" fmla="*/ 10800 h 21600"/>
            <a:gd name="T4" fmla="*/ 10800 w 21600"/>
            <a:gd name="T5" fmla="*/ 21600 h 21600"/>
            <a:gd name="T6" fmla="*/ 0 w 21600"/>
            <a:gd name="T7" fmla="*/ 10800 h 21600"/>
            <a:gd name="T8" fmla="*/ 1593 w 21600"/>
            <a:gd name="T9" fmla="*/ 7848 h 21600"/>
            <a:gd name="T10" fmla="*/ 20317 w 21600"/>
            <a:gd name="T11" fmla="*/ 17575 h 21600"/>
          </a:gdLst>
          <a:ahLst/>
          <a:cxnLst>
            <a:cxn ang="0">
              <a:pos x="T0" y="T1"/>
            </a:cxn>
            <a:cxn ang="0">
              <a:pos x="T2" y="T3"/>
            </a:cxn>
            <a:cxn ang="0">
              <a:pos x="T4" y="T5"/>
            </a:cxn>
            <a:cxn ang="0">
              <a:pos x="T6" y="T7"/>
            </a:cxn>
          </a:cxnLst>
          <a:rect l="T8" t="T9" r="T10" b="T11"/>
          <a:pathLst>
            <a:path w="21600" h="21600" extrusionOk="0">
              <a:moveTo>
                <a:pt x="17752" y="5993"/>
              </a:moveTo>
              <a:lnTo>
                <a:pt x="13862" y="5993"/>
              </a:lnTo>
              <a:lnTo>
                <a:pt x="13862" y="3443"/>
              </a:lnTo>
              <a:lnTo>
                <a:pt x="18455" y="3443"/>
              </a:lnTo>
              <a:lnTo>
                <a:pt x="18952" y="3443"/>
              </a:lnTo>
              <a:lnTo>
                <a:pt x="19448" y="3354"/>
              </a:lnTo>
              <a:lnTo>
                <a:pt x="19697" y="3220"/>
              </a:lnTo>
              <a:lnTo>
                <a:pt x="20234" y="3041"/>
              </a:lnTo>
              <a:lnTo>
                <a:pt x="20566" y="2817"/>
              </a:lnTo>
              <a:lnTo>
                <a:pt x="20731" y="2460"/>
              </a:lnTo>
              <a:lnTo>
                <a:pt x="20897" y="2102"/>
              </a:lnTo>
              <a:lnTo>
                <a:pt x="20897" y="1744"/>
              </a:lnTo>
              <a:lnTo>
                <a:pt x="20897" y="1431"/>
              </a:lnTo>
              <a:lnTo>
                <a:pt x="20731" y="1073"/>
              </a:lnTo>
              <a:lnTo>
                <a:pt x="20566" y="716"/>
              </a:lnTo>
              <a:lnTo>
                <a:pt x="20234" y="492"/>
              </a:lnTo>
              <a:lnTo>
                <a:pt x="19697" y="224"/>
              </a:lnTo>
              <a:lnTo>
                <a:pt x="19448" y="134"/>
              </a:lnTo>
              <a:lnTo>
                <a:pt x="18952" y="0"/>
              </a:lnTo>
              <a:lnTo>
                <a:pt x="18455" y="0"/>
              </a:lnTo>
              <a:lnTo>
                <a:pt x="10966" y="0"/>
              </a:lnTo>
              <a:lnTo>
                <a:pt x="3641" y="0"/>
              </a:lnTo>
              <a:lnTo>
                <a:pt x="3145" y="0"/>
              </a:lnTo>
              <a:lnTo>
                <a:pt x="2648" y="134"/>
              </a:lnTo>
              <a:lnTo>
                <a:pt x="2276" y="224"/>
              </a:lnTo>
              <a:lnTo>
                <a:pt x="1945" y="492"/>
              </a:lnTo>
              <a:lnTo>
                <a:pt x="1697" y="716"/>
              </a:lnTo>
              <a:lnTo>
                <a:pt x="1366" y="1073"/>
              </a:lnTo>
              <a:lnTo>
                <a:pt x="1200" y="1431"/>
              </a:lnTo>
              <a:lnTo>
                <a:pt x="1200" y="1744"/>
              </a:lnTo>
              <a:lnTo>
                <a:pt x="1200" y="2102"/>
              </a:lnTo>
              <a:lnTo>
                <a:pt x="1366" y="2460"/>
              </a:lnTo>
              <a:lnTo>
                <a:pt x="1697" y="2817"/>
              </a:lnTo>
              <a:lnTo>
                <a:pt x="1945" y="3041"/>
              </a:lnTo>
              <a:lnTo>
                <a:pt x="2276" y="3220"/>
              </a:lnTo>
              <a:lnTo>
                <a:pt x="2648" y="3354"/>
              </a:lnTo>
              <a:lnTo>
                <a:pt x="3145" y="3443"/>
              </a:lnTo>
              <a:lnTo>
                <a:pt x="3641" y="3443"/>
              </a:lnTo>
              <a:lnTo>
                <a:pt x="8152" y="3443"/>
              </a:lnTo>
              <a:lnTo>
                <a:pt x="8152" y="5993"/>
              </a:lnTo>
              <a:lnTo>
                <a:pt x="3890" y="5993"/>
              </a:lnTo>
              <a:lnTo>
                <a:pt x="3145" y="6127"/>
              </a:lnTo>
              <a:lnTo>
                <a:pt x="2276" y="6306"/>
              </a:lnTo>
              <a:lnTo>
                <a:pt x="1697" y="6663"/>
              </a:lnTo>
              <a:lnTo>
                <a:pt x="1200" y="7155"/>
              </a:lnTo>
              <a:lnTo>
                <a:pt x="662" y="7737"/>
              </a:lnTo>
              <a:lnTo>
                <a:pt x="166" y="8273"/>
              </a:lnTo>
              <a:lnTo>
                <a:pt x="0" y="8989"/>
              </a:lnTo>
              <a:lnTo>
                <a:pt x="0" y="9525"/>
              </a:lnTo>
              <a:lnTo>
                <a:pt x="0" y="10822"/>
              </a:lnTo>
              <a:lnTo>
                <a:pt x="0" y="15831"/>
              </a:lnTo>
              <a:lnTo>
                <a:pt x="166" y="16547"/>
              </a:lnTo>
              <a:lnTo>
                <a:pt x="662" y="17307"/>
              </a:lnTo>
              <a:lnTo>
                <a:pt x="1697" y="18380"/>
              </a:lnTo>
              <a:lnTo>
                <a:pt x="2814" y="19275"/>
              </a:lnTo>
              <a:lnTo>
                <a:pt x="3641" y="19766"/>
              </a:lnTo>
              <a:lnTo>
                <a:pt x="4428" y="20169"/>
              </a:lnTo>
              <a:lnTo>
                <a:pt x="5421" y="20527"/>
              </a:lnTo>
              <a:lnTo>
                <a:pt x="6372" y="20884"/>
              </a:lnTo>
              <a:lnTo>
                <a:pt x="7572" y="21242"/>
              </a:lnTo>
              <a:lnTo>
                <a:pt x="8648" y="21466"/>
              </a:lnTo>
              <a:lnTo>
                <a:pt x="9766" y="21600"/>
              </a:lnTo>
              <a:lnTo>
                <a:pt x="11131" y="21600"/>
              </a:lnTo>
              <a:lnTo>
                <a:pt x="12414" y="21600"/>
              </a:lnTo>
              <a:lnTo>
                <a:pt x="13779" y="21466"/>
              </a:lnTo>
              <a:lnTo>
                <a:pt x="14855" y="21242"/>
              </a:lnTo>
              <a:lnTo>
                <a:pt x="15807" y="20884"/>
              </a:lnTo>
              <a:lnTo>
                <a:pt x="16841" y="20527"/>
              </a:lnTo>
              <a:lnTo>
                <a:pt x="17669" y="20169"/>
              </a:lnTo>
              <a:lnTo>
                <a:pt x="18455" y="19766"/>
              </a:lnTo>
              <a:lnTo>
                <a:pt x="19117" y="19275"/>
              </a:lnTo>
              <a:lnTo>
                <a:pt x="20234" y="18380"/>
              </a:lnTo>
              <a:lnTo>
                <a:pt x="21062" y="17307"/>
              </a:lnTo>
              <a:lnTo>
                <a:pt x="21600" y="16547"/>
              </a:lnTo>
              <a:lnTo>
                <a:pt x="21600" y="15831"/>
              </a:lnTo>
              <a:lnTo>
                <a:pt x="21600" y="10733"/>
              </a:lnTo>
              <a:lnTo>
                <a:pt x="21600" y="9525"/>
              </a:lnTo>
              <a:lnTo>
                <a:pt x="21600" y="8989"/>
              </a:lnTo>
              <a:lnTo>
                <a:pt x="21434" y="8273"/>
              </a:lnTo>
              <a:lnTo>
                <a:pt x="21062" y="7737"/>
              </a:lnTo>
              <a:lnTo>
                <a:pt x="20566" y="7155"/>
              </a:lnTo>
              <a:lnTo>
                <a:pt x="19903" y="6663"/>
              </a:lnTo>
              <a:lnTo>
                <a:pt x="19283" y="6306"/>
              </a:lnTo>
              <a:lnTo>
                <a:pt x="18621" y="6127"/>
              </a:lnTo>
              <a:lnTo>
                <a:pt x="17752" y="5993"/>
              </a:lnTo>
              <a:close/>
            </a:path>
            <a:path w="21600" h="21600" extrusionOk="0">
              <a:moveTo>
                <a:pt x="8152" y="3443"/>
              </a:moveTo>
              <a:lnTo>
                <a:pt x="13862" y="3443"/>
              </a:lnTo>
            </a:path>
            <a:path w="21600" h="21600" extrusionOk="0">
              <a:moveTo>
                <a:pt x="8152" y="5993"/>
              </a:moveTo>
              <a:lnTo>
                <a:pt x="13862" y="5993"/>
              </a:lnTo>
            </a:path>
          </a:pathLst>
        </a:custGeom>
        <a:solidFill>
          <a:srgbClr val="CCCCFF"/>
        </a:solidFill>
        <a:ln w="9525">
          <a:solidFill>
            <a:srgbClr val="000000"/>
          </a:solidFill>
          <a:miter lim="800000"/>
          <a:headEnd/>
          <a:tailEnd/>
        </a:ln>
        <a:effectLst>
          <a:outerShdw dist="107763" dir="2700000" algn="ctr" rotWithShape="0">
            <a:srgbClr val="808080"/>
          </a:outerShdw>
        </a:effectLst>
      </xdr:spPr>
    </xdr:sp>
    <xdr:clientData/>
  </xdr:twoCellAnchor>
  <xdr:twoCellAnchor>
    <xdr:from>
      <xdr:col>33</xdr:col>
      <xdr:colOff>85715</xdr:colOff>
      <xdr:row>25</xdr:row>
      <xdr:rowOff>100692</xdr:rowOff>
    </xdr:from>
    <xdr:to>
      <xdr:col>34</xdr:col>
      <xdr:colOff>73480</xdr:colOff>
      <xdr:row>26</xdr:row>
      <xdr:rowOff>73478</xdr:rowOff>
    </xdr:to>
    <xdr:sp macro="" textlink="">
      <xdr:nvSpPr>
        <xdr:cNvPr id="65" name="chair1">
          <a:extLst>
            <a:ext uri="{FF2B5EF4-FFF2-40B4-BE49-F238E27FC236}">
              <a16:creationId xmlns:a16="http://schemas.microsoft.com/office/drawing/2014/main" id="{00000000-0008-0000-0100-000041000000}"/>
            </a:ext>
          </a:extLst>
        </xdr:cNvPr>
        <xdr:cNvSpPr>
          <a:spLocks noEditPoints="1" noChangeArrowheads="1"/>
        </xdr:cNvSpPr>
      </xdr:nvSpPr>
      <xdr:spPr bwMode="auto">
        <a:xfrm rot="16200000">
          <a:off x="8073794" y="5039399"/>
          <a:ext cx="163286" cy="191872"/>
        </a:xfrm>
        <a:custGeom>
          <a:avLst/>
          <a:gdLst>
            <a:gd name="T0" fmla="*/ 10800 w 21600"/>
            <a:gd name="T1" fmla="*/ 0 h 21600"/>
            <a:gd name="T2" fmla="*/ 21600 w 21600"/>
            <a:gd name="T3" fmla="*/ 10800 h 21600"/>
            <a:gd name="T4" fmla="*/ 10800 w 21600"/>
            <a:gd name="T5" fmla="*/ 21600 h 21600"/>
            <a:gd name="T6" fmla="*/ 0 w 21600"/>
            <a:gd name="T7" fmla="*/ 10800 h 21600"/>
            <a:gd name="T8" fmla="*/ 1593 w 21600"/>
            <a:gd name="T9" fmla="*/ 7848 h 21600"/>
            <a:gd name="T10" fmla="*/ 20317 w 21600"/>
            <a:gd name="T11" fmla="*/ 17575 h 21600"/>
          </a:gdLst>
          <a:ahLst/>
          <a:cxnLst>
            <a:cxn ang="0">
              <a:pos x="T0" y="T1"/>
            </a:cxn>
            <a:cxn ang="0">
              <a:pos x="T2" y="T3"/>
            </a:cxn>
            <a:cxn ang="0">
              <a:pos x="T4" y="T5"/>
            </a:cxn>
            <a:cxn ang="0">
              <a:pos x="T6" y="T7"/>
            </a:cxn>
          </a:cxnLst>
          <a:rect l="T8" t="T9" r="T10" b="T11"/>
          <a:pathLst>
            <a:path w="21600" h="21600" extrusionOk="0">
              <a:moveTo>
                <a:pt x="17752" y="5993"/>
              </a:moveTo>
              <a:lnTo>
                <a:pt x="13862" y="5993"/>
              </a:lnTo>
              <a:lnTo>
                <a:pt x="13862" y="3443"/>
              </a:lnTo>
              <a:lnTo>
                <a:pt x="18455" y="3443"/>
              </a:lnTo>
              <a:lnTo>
                <a:pt x="18952" y="3443"/>
              </a:lnTo>
              <a:lnTo>
                <a:pt x="19448" y="3354"/>
              </a:lnTo>
              <a:lnTo>
                <a:pt x="19697" y="3220"/>
              </a:lnTo>
              <a:lnTo>
                <a:pt x="20234" y="3041"/>
              </a:lnTo>
              <a:lnTo>
                <a:pt x="20566" y="2817"/>
              </a:lnTo>
              <a:lnTo>
                <a:pt x="20731" y="2460"/>
              </a:lnTo>
              <a:lnTo>
                <a:pt x="20897" y="2102"/>
              </a:lnTo>
              <a:lnTo>
                <a:pt x="20897" y="1744"/>
              </a:lnTo>
              <a:lnTo>
                <a:pt x="20897" y="1431"/>
              </a:lnTo>
              <a:lnTo>
                <a:pt x="20731" y="1073"/>
              </a:lnTo>
              <a:lnTo>
                <a:pt x="20566" y="716"/>
              </a:lnTo>
              <a:lnTo>
                <a:pt x="20234" y="492"/>
              </a:lnTo>
              <a:lnTo>
                <a:pt x="19697" y="224"/>
              </a:lnTo>
              <a:lnTo>
                <a:pt x="19448" y="134"/>
              </a:lnTo>
              <a:lnTo>
                <a:pt x="18952" y="0"/>
              </a:lnTo>
              <a:lnTo>
                <a:pt x="18455" y="0"/>
              </a:lnTo>
              <a:lnTo>
                <a:pt x="10966" y="0"/>
              </a:lnTo>
              <a:lnTo>
                <a:pt x="3641" y="0"/>
              </a:lnTo>
              <a:lnTo>
                <a:pt x="3145" y="0"/>
              </a:lnTo>
              <a:lnTo>
                <a:pt x="2648" y="134"/>
              </a:lnTo>
              <a:lnTo>
                <a:pt x="2276" y="224"/>
              </a:lnTo>
              <a:lnTo>
                <a:pt x="1945" y="492"/>
              </a:lnTo>
              <a:lnTo>
                <a:pt x="1697" y="716"/>
              </a:lnTo>
              <a:lnTo>
                <a:pt x="1366" y="1073"/>
              </a:lnTo>
              <a:lnTo>
                <a:pt x="1200" y="1431"/>
              </a:lnTo>
              <a:lnTo>
                <a:pt x="1200" y="1744"/>
              </a:lnTo>
              <a:lnTo>
                <a:pt x="1200" y="2102"/>
              </a:lnTo>
              <a:lnTo>
                <a:pt x="1366" y="2460"/>
              </a:lnTo>
              <a:lnTo>
                <a:pt x="1697" y="2817"/>
              </a:lnTo>
              <a:lnTo>
                <a:pt x="1945" y="3041"/>
              </a:lnTo>
              <a:lnTo>
                <a:pt x="2276" y="3220"/>
              </a:lnTo>
              <a:lnTo>
                <a:pt x="2648" y="3354"/>
              </a:lnTo>
              <a:lnTo>
                <a:pt x="3145" y="3443"/>
              </a:lnTo>
              <a:lnTo>
                <a:pt x="3641" y="3443"/>
              </a:lnTo>
              <a:lnTo>
                <a:pt x="8152" y="3443"/>
              </a:lnTo>
              <a:lnTo>
                <a:pt x="8152" y="5993"/>
              </a:lnTo>
              <a:lnTo>
                <a:pt x="3890" y="5993"/>
              </a:lnTo>
              <a:lnTo>
                <a:pt x="3145" y="6127"/>
              </a:lnTo>
              <a:lnTo>
                <a:pt x="2276" y="6306"/>
              </a:lnTo>
              <a:lnTo>
                <a:pt x="1697" y="6663"/>
              </a:lnTo>
              <a:lnTo>
                <a:pt x="1200" y="7155"/>
              </a:lnTo>
              <a:lnTo>
                <a:pt x="662" y="7737"/>
              </a:lnTo>
              <a:lnTo>
                <a:pt x="166" y="8273"/>
              </a:lnTo>
              <a:lnTo>
                <a:pt x="0" y="8989"/>
              </a:lnTo>
              <a:lnTo>
                <a:pt x="0" y="9525"/>
              </a:lnTo>
              <a:lnTo>
                <a:pt x="0" y="10822"/>
              </a:lnTo>
              <a:lnTo>
                <a:pt x="0" y="15831"/>
              </a:lnTo>
              <a:lnTo>
                <a:pt x="166" y="16547"/>
              </a:lnTo>
              <a:lnTo>
                <a:pt x="662" y="17307"/>
              </a:lnTo>
              <a:lnTo>
                <a:pt x="1697" y="18380"/>
              </a:lnTo>
              <a:lnTo>
                <a:pt x="2814" y="19275"/>
              </a:lnTo>
              <a:lnTo>
                <a:pt x="3641" y="19766"/>
              </a:lnTo>
              <a:lnTo>
                <a:pt x="4428" y="20169"/>
              </a:lnTo>
              <a:lnTo>
                <a:pt x="5421" y="20527"/>
              </a:lnTo>
              <a:lnTo>
                <a:pt x="6372" y="20884"/>
              </a:lnTo>
              <a:lnTo>
                <a:pt x="7572" y="21242"/>
              </a:lnTo>
              <a:lnTo>
                <a:pt x="8648" y="21466"/>
              </a:lnTo>
              <a:lnTo>
                <a:pt x="9766" y="21600"/>
              </a:lnTo>
              <a:lnTo>
                <a:pt x="11131" y="21600"/>
              </a:lnTo>
              <a:lnTo>
                <a:pt x="12414" y="21600"/>
              </a:lnTo>
              <a:lnTo>
                <a:pt x="13779" y="21466"/>
              </a:lnTo>
              <a:lnTo>
                <a:pt x="14855" y="21242"/>
              </a:lnTo>
              <a:lnTo>
                <a:pt x="15807" y="20884"/>
              </a:lnTo>
              <a:lnTo>
                <a:pt x="16841" y="20527"/>
              </a:lnTo>
              <a:lnTo>
                <a:pt x="17669" y="20169"/>
              </a:lnTo>
              <a:lnTo>
                <a:pt x="18455" y="19766"/>
              </a:lnTo>
              <a:lnTo>
                <a:pt x="19117" y="19275"/>
              </a:lnTo>
              <a:lnTo>
                <a:pt x="20234" y="18380"/>
              </a:lnTo>
              <a:lnTo>
                <a:pt x="21062" y="17307"/>
              </a:lnTo>
              <a:lnTo>
                <a:pt x="21600" y="16547"/>
              </a:lnTo>
              <a:lnTo>
                <a:pt x="21600" y="15831"/>
              </a:lnTo>
              <a:lnTo>
                <a:pt x="21600" y="10733"/>
              </a:lnTo>
              <a:lnTo>
                <a:pt x="21600" y="9525"/>
              </a:lnTo>
              <a:lnTo>
                <a:pt x="21600" y="8989"/>
              </a:lnTo>
              <a:lnTo>
                <a:pt x="21434" y="8273"/>
              </a:lnTo>
              <a:lnTo>
                <a:pt x="21062" y="7737"/>
              </a:lnTo>
              <a:lnTo>
                <a:pt x="20566" y="7155"/>
              </a:lnTo>
              <a:lnTo>
                <a:pt x="19903" y="6663"/>
              </a:lnTo>
              <a:lnTo>
                <a:pt x="19283" y="6306"/>
              </a:lnTo>
              <a:lnTo>
                <a:pt x="18621" y="6127"/>
              </a:lnTo>
              <a:lnTo>
                <a:pt x="17752" y="5993"/>
              </a:lnTo>
              <a:close/>
            </a:path>
            <a:path w="21600" h="21600" extrusionOk="0">
              <a:moveTo>
                <a:pt x="8152" y="3443"/>
              </a:moveTo>
              <a:lnTo>
                <a:pt x="13862" y="3443"/>
              </a:lnTo>
            </a:path>
            <a:path w="21600" h="21600" extrusionOk="0">
              <a:moveTo>
                <a:pt x="8152" y="5993"/>
              </a:moveTo>
              <a:lnTo>
                <a:pt x="13862" y="5993"/>
              </a:lnTo>
            </a:path>
          </a:pathLst>
        </a:custGeom>
        <a:solidFill>
          <a:srgbClr val="CCCCFF"/>
        </a:solidFill>
        <a:ln w="9525">
          <a:solidFill>
            <a:srgbClr val="000000"/>
          </a:solidFill>
          <a:miter lim="800000"/>
          <a:headEnd/>
          <a:tailEnd/>
        </a:ln>
        <a:effectLst>
          <a:outerShdw dist="107763" dir="2700000" algn="ctr" rotWithShape="0">
            <a:srgbClr val="808080"/>
          </a:outerShdw>
        </a:effectLst>
      </xdr:spPr>
    </xdr:sp>
    <xdr:clientData/>
  </xdr:twoCellAnchor>
  <xdr:twoCellAnchor>
    <xdr:from>
      <xdr:col>34</xdr:col>
      <xdr:colOff>65530</xdr:colOff>
      <xdr:row>19</xdr:row>
      <xdr:rowOff>100232</xdr:rowOff>
    </xdr:from>
    <xdr:to>
      <xdr:col>35</xdr:col>
      <xdr:colOff>40822</xdr:colOff>
      <xdr:row>20</xdr:row>
      <xdr:rowOff>108857</xdr:rowOff>
    </xdr:to>
    <xdr:sp macro="" textlink="">
      <xdr:nvSpPr>
        <xdr:cNvPr id="66" name="chair1">
          <a:extLst>
            <a:ext uri="{FF2B5EF4-FFF2-40B4-BE49-F238E27FC236}">
              <a16:creationId xmlns:a16="http://schemas.microsoft.com/office/drawing/2014/main" id="{00000000-0008-0000-0100-000042000000}"/>
            </a:ext>
          </a:extLst>
        </xdr:cNvPr>
        <xdr:cNvSpPr>
          <a:spLocks noEditPoints="1" noChangeArrowheads="1"/>
        </xdr:cNvSpPr>
      </xdr:nvSpPr>
      <xdr:spPr bwMode="auto">
        <a:xfrm>
          <a:off x="8243423" y="3910232"/>
          <a:ext cx="247435" cy="199125"/>
        </a:xfrm>
        <a:custGeom>
          <a:avLst/>
          <a:gdLst>
            <a:gd name="T0" fmla="*/ 10800 w 21600"/>
            <a:gd name="T1" fmla="*/ 0 h 21600"/>
            <a:gd name="T2" fmla="*/ 21600 w 21600"/>
            <a:gd name="T3" fmla="*/ 10800 h 21600"/>
            <a:gd name="T4" fmla="*/ 10800 w 21600"/>
            <a:gd name="T5" fmla="*/ 21600 h 21600"/>
            <a:gd name="T6" fmla="*/ 0 w 21600"/>
            <a:gd name="T7" fmla="*/ 10800 h 21600"/>
            <a:gd name="T8" fmla="*/ 1593 w 21600"/>
            <a:gd name="T9" fmla="*/ 7848 h 21600"/>
            <a:gd name="T10" fmla="*/ 20317 w 21600"/>
            <a:gd name="T11" fmla="*/ 17575 h 21600"/>
          </a:gdLst>
          <a:ahLst/>
          <a:cxnLst>
            <a:cxn ang="0">
              <a:pos x="T0" y="T1"/>
            </a:cxn>
            <a:cxn ang="0">
              <a:pos x="T2" y="T3"/>
            </a:cxn>
            <a:cxn ang="0">
              <a:pos x="T4" y="T5"/>
            </a:cxn>
            <a:cxn ang="0">
              <a:pos x="T6" y="T7"/>
            </a:cxn>
          </a:cxnLst>
          <a:rect l="T8" t="T9" r="T10" b="T11"/>
          <a:pathLst>
            <a:path w="21600" h="21600" extrusionOk="0">
              <a:moveTo>
                <a:pt x="17752" y="5993"/>
              </a:moveTo>
              <a:lnTo>
                <a:pt x="13862" y="5993"/>
              </a:lnTo>
              <a:lnTo>
                <a:pt x="13862" y="3443"/>
              </a:lnTo>
              <a:lnTo>
                <a:pt x="18455" y="3443"/>
              </a:lnTo>
              <a:lnTo>
                <a:pt x="18952" y="3443"/>
              </a:lnTo>
              <a:lnTo>
                <a:pt x="19448" y="3354"/>
              </a:lnTo>
              <a:lnTo>
                <a:pt x="19697" y="3220"/>
              </a:lnTo>
              <a:lnTo>
                <a:pt x="20234" y="3041"/>
              </a:lnTo>
              <a:lnTo>
                <a:pt x="20566" y="2817"/>
              </a:lnTo>
              <a:lnTo>
                <a:pt x="20731" y="2460"/>
              </a:lnTo>
              <a:lnTo>
                <a:pt x="20897" y="2102"/>
              </a:lnTo>
              <a:lnTo>
                <a:pt x="20897" y="1744"/>
              </a:lnTo>
              <a:lnTo>
                <a:pt x="20897" y="1431"/>
              </a:lnTo>
              <a:lnTo>
                <a:pt x="20731" y="1073"/>
              </a:lnTo>
              <a:lnTo>
                <a:pt x="20566" y="716"/>
              </a:lnTo>
              <a:lnTo>
                <a:pt x="20234" y="492"/>
              </a:lnTo>
              <a:lnTo>
                <a:pt x="19697" y="224"/>
              </a:lnTo>
              <a:lnTo>
                <a:pt x="19448" y="134"/>
              </a:lnTo>
              <a:lnTo>
                <a:pt x="18952" y="0"/>
              </a:lnTo>
              <a:lnTo>
                <a:pt x="18455" y="0"/>
              </a:lnTo>
              <a:lnTo>
                <a:pt x="10966" y="0"/>
              </a:lnTo>
              <a:lnTo>
                <a:pt x="3641" y="0"/>
              </a:lnTo>
              <a:lnTo>
                <a:pt x="3145" y="0"/>
              </a:lnTo>
              <a:lnTo>
                <a:pt x="2648" y="134"/>
              </a:lnTo>
              <a:lnTo>
                <a:pt x="2276" y="224"/>
              </a:lnTo>
              <a:lnTo>
                <a:pt x="1945" y="492"/>
              </a:lnTo>
              <a:lnTo>
                <a:pt x="1697" y="716"/>
              </a:lnTo>
              <a:lnTo>
                <a:pt x="1366" y="1073"/>
              </a:lnTo>
              <a:lnTo>
                <a:pt x="1200" y="1431"/>
              </a:lnTo>
              <a:lnTo>
                <a:pt x="1200" y="1744"/>
              </a:lnTo>
              <a:lnTo>
                <a:pt x="1200" y="2102"/>
              </a:lnTo>
              <a:lnTo>
                <a:pt x="1366" y="2460"/>
              </a:lnTo>
              <a:lnTo>
                <a:pt x="1697" y="2817"/>
              </a:lnTo>
              <a:lnTo>
                <a:pt x="1945" y="3041"/>
              </a:lnTo>
              <a:lnTo>
                <a:pt x="2276" y="3220"/>
              </a:lnTo>
              <a:lnTo>
                <a:pt x="2648" y="3354"/>
              </a:lnTo>
              <a:lnTo>
                <a:pt x="3145" y="3443"/>
              </a:lnTo>
              <a:lnTo>
                <a:pt x="3641" y="3443"/>
              </a:lnTo>
              <a:lnTo>
                <a:pt x="8152" y="3443"/>
              </a:lnTo>
              <a:lnTo>
                <a:pt x="8152" y="5993"/>
              </a:lnTo>
              <a:lnTo>
                <a:pt x="3890" y="5993"/>
              </a:lnTo>
              <a:lnTo>
                <a:pt x="3145" y="6127"/>
              </a:lnTo>
              <a:lnTo>
                <a:pt x="2276" y="6306"/>
              </a:lnTo>
              <a:lnTo>
                <a:pt x="1697" y="6663"/>
              </a:lnTo>
              <a:lnTo>
                <a:pt x="1200" y="7155"/>
              </a:lnTo>
              <a:lnTo>
                <a:pt x="662" y="7737"/>
              </a:lnTo>
              <a:lnTo>
                <a:pt x="166" y="8273"/>
              </a:lnTo>
              <a:lnTo>
                <a:pt x="0" y="8989"/>
              </a:lnTo>
              <a:lnTo>
                <a:pt x="0" y="9525"/>
              </a:lnTo>
              <a:lnTo>
                <a:pt x="0" y="10822"/>
              </a:lnTo>
              <a:lnTo>
                <a:pt x="0" y="15831"/>
              </a:lnTo>
              <a:lnTo>
                <a:pt x="166" y="16547"/>
              </a:lnTo>
              <a:lnTo>
                <a:pt x="662" y="17307"/>
              </a:lnTo>
              <a:lnTo>
                <a:pt x="1697" y="18380"/>
              </a:lnTo>
              <a:lnTo>
                <a:pt x="2814" y="19275"/>
              </a:lnTo>
              <a:lnTo>
                <a:pt x="3641" y="19766"/>
              </a:lnTo>
              <a:lnTo>
                <a:pt x="4428" y="20169"/>
              </a:lnTo>
              <a:lnTo>
                <a:pt x="5421" y="20527"/>
              </a:lnTo>
              <a:lnTo>
                <a:pt x="6372" y="20884"/>
              </a:lnTo>
              <a:lnTo>
                <a:pt x="7572" y="21242"/>
              </a:lnTo>
              <a:lnTo>
                <a:pt x="8648" y="21466"/>
              </a:lnTo>
              <a:lnTo>
                <a:pt x="9766" y="21600"/>
              </a:lnTo>
              <a:lnTo>
                <a:pt x="11131" y="21600"/>
              </a:lnTo>
              <a:lnTo>
                <a:pt x="12414" y="21600"/>
              </a:lnTo>
              <a:lnTo>
                <a:pt x="13779" y="21466"/>
              </a:lnTo>
              <a:lnTo>
                <a:pt x="14855" y="21242"/>
              </a:lnTo>
              <a:lnTo>
                <a:pt x="15807" y="20884"/>
              </a:lnTo>
              <a:lnTo>
                <a:pt x="16841" y="20527"/>
              </a:lnTo>
              <a:lnTo>
                <a:pt x="17669" y="20169"/>
              </a:lnTo>
              <a:lnTo>
                <a:pt x="18455" y="19766"/>
              </a:lnTo>
              <a:lnTo>
                <a:pt x="19117" y="19275"/>
              </a:lnTo>
              <a:lnTo>
                <a:pt x="20234" y="18380"/>
              </a:lnTo>
              <a:lnTo>
                <a:pt x="21062" y="17307"/>
              </a:lnTo>
              <a:lnTo>
                <a:pt x="21600" y="16547"/>
              </a:lnTo>
              <a:lnTo>
                <a:pt x="21600" y="15831"/>
              </a:lnTo>
              <a:lnTo>
                <a:pt x="21600" y="10733"/>
              </a:lnTo>
              <a:lnTo>
                <a:pt x="21600" y="9525"/>
              </a:lnTo>
              <a:lnTo>
                <a:pt x="21600" y="8989"/>
              </a:lnTo>
              <a:lnTo>
                <a:pt x="21434" y="8273"/>
              </a:lnTo>
              <a:lnTo>
                <a:pt x="21062" y="7737"/>
              </a:lnTo>
              <a:lnTo>
                <a:pt x="20566" y="7155"/>
              </a:lnTo>
              <a:lnTo>
                <a:pt x="19903" y="6663"/>
              </a:lnTo>
              <a:lnTo>
                <a:pt x="19283" y="6306"/>
              </a:lnTo>
              <a:lnTo>
                <a:pt x="18621" y="6127"/>
              </a:lnTo>
              <a:lnTo>
                <a:pt x="17752" y="5993"/>
              </a:lnTo>
              <a:close/>
            </a:path>
            <a:path w="21600" h="21600" extrusionOk="0">
              <a:moveTo>
                <a:pt x="8152" y="3443"/>
              </a:moveTo>
              <a:lnTo>
                <a:pt x="13862" y="3443"/>
              </a:lnTo>
            </a:path>
            <a:path w="21600" h="21600" extrusionOk="0">
              <a:moveTo>
                <a:pt x="8152" y="5993"/>
              </a:moveTo>
              <a:lnTo>
                <a:pt x="13862" y="5993"/>
              </a:lnTo>
            </a:path>
          </a:pathLst>
        </a:custGeom>
        <a:solidFill>
          <a:srgbClr val="CCCCFF"/>
        </a:solidFill>
        <a:ln w="9525">
          <a:solidFill>
            <a:srgbClr val="000000"/>
          </a:solidFill>
          <a:miter lim="800000"/>
          <a:headEnd/>
          <a:tailEnd/>
        </a:ln>
        <a:effectLst>
          <a:outerShdw dist="107763" dir="2700000" algn="ctr" rotWithShape="0">
            <a:srgbClr val="808080"/>
          </a:outerShdw>
        </a:effectLst>
      </xdr:spPr>
    </xdr:sp>
    <xdr:clientData/>
  </xdr:twoCellAnchor>
  <xdr:twoCellAnchor>
    <xdr:from>
      <xdr:col>35</xdr:col>
      <xdr:colOff>149893</xdr:colOff>
      <xdr:row>19</xdr:row>
      <xdr:rowOff>89346</xdr:rowOff>
    </xdr:from>
    <xdr:to>
      <xdr:col>36</xdr:col>
      <xdr:colOff>193221</xdr:colOff>
      <xdr:row>20</xdr:row>
      <xdr:rowOff>97971</xdr:rowOff>
    </xdr:to>
    <xdr:sp macro="" textlink="">
      <xdr:nvSpPr>
        <xdr:cNvPr id="67" name="chair1">
          <a:extLst>
            <a:ext uri="{FF2B5EF4-FFF2-40B4-BE49-F238E27FC236}">
              <a16:creationId xmlns:a16="http://schemas.microsoft.com/office/drawing/2014/main" id="{00000000-0008-0000-0100-000043000000}"/>
            </a:ext>
          </a:extLst>
        </xdr:cNvPr>
        <xdr:cNvSpPr>
          <a:spLocks noEditPoints="1" noChangeArrowheads="1"/>
        </xdr:cNvSpPr>
      </xdr:nvSpPr>
      <xdr:spPr bwMode="auto">
        <a:xfrm>
          <a:off x="8599929" y="3899346"/>
          <a:ext cx="247435" cy="199125"/>
        </a:xfrm>
        <a:custGeom>
          <a:avLst/>
          <a:gdLst>
            <a:gd name="T0" fmla="*/ 10800 w 21600"/>
            <a:gd name="T1" fmla="*/ 0 h 21600"/>
            <a:gd name="T2" fmla="*/ 21600 w 21600"/>
            <a:gd name="T3" fmla="*/ 10800 h 21600"/>
            <a:gd name="T4" fmla="*/ 10800 w 21600"/>
            <a:gd name="T5" fmla="*/ 21600 h 21600"/>
            <a:gd name="T6" fmla="*/ 0 w 21600"/>
            <a:gd name="T7" fmla="*/ 10800 h 21600"/>
            <a:gd name="T8" fmla="*/ 1593 w 21600"/>
            <a:gd name="T9" fmla="*/ 7848 h 21600"/>
            <a:gd name="T10" fmla="*/ 20317 w 21600"/>
            <a:gd name="T11" fmla="*/ 17575 h 21600"/>
          </a:gdLst>
          <a:ahLst/>
          <a:cxnLst>
            <a:cxn ang="0">
              <a:pos x="T0" y="T1"/>
            </a:cxn>
            <a:cxn ang="0">
              <a:pos x="T2" y="T3"/>
            </a:cxn>
            <a:cxn ang="0">
              <a:pos x="T4" y="T5"/>
            </a:cxn>
            <a:cxn ang="0">
              <a:pos x="T6" y="T7"/>
            </a:cxn>
          </a:cxnLst>
          <a:rect l="T8" t="T9" r="T10" b="T11"/>
          <a:pathLst>
            <a:path w="21600" h="21600" extrusionOk="0">
              <a:moveTo>
                <a:pt x="17752" y="5993"/>
              </a:moveTo>
              <a:lnTo>
                <a:pt x="13862" y="5993"/>
              </a:lnTo>
              <a:lnTo>
                <a:pt x="13862" y="3443"/>
              </a:lnTo>
              <a:lnTo>
                <a:pt x="18455" y="3443"/>
              </a:lnTo>
              <a:lnTo>
                <a:pt x="18952" y="3443"/>
              </a:lnTo>
              <a:lnTo>
                <a:pt x="19448" y="3354"/>
              </a:lnTo>
              <a:lnTo>
                <a:pt x="19697" y="3220"/>
              </a:lnTo>
              <a:lnTo>
                <a:pt x="20234" y="3041"/>
              </a:lnTo>
              <a:lnTo>
                <a:pt x="20566" y="2817"/>
              </a:lnTo>
              <a:lnTo>
                <a:pt x="20731" y="2460"/>
              </a:lnTo>
              <a:lnTo>
                <a:pt x="20897" y="2102"/>
              </a:lnTo>
              <a:lnTo>
                <a:pt x="20897" y="1744"/>
              </a:lnTo>
              <a:lnTo>
                <a:pt x="20897" y="1431"/>
              </a:lnTo>
              <a:lnTo>
                <a:pt x="20731" y="1073"/>
              </a:lnTo>
              <a:lnTo>
                <a:pt x="20566" y="716"/>
              </a:lnTo>
              <a:lnTo>
                <a:pt x="20234" y="492"/>
              </a:lnTo>
              <a:lnTo>
                <a:pt x="19697" y="224"/>
              </a:lnTo>
              <a:lnTo>
                <a:pt x="19448" y="134"/>
              </a:lnTo>
              <a:lnTo>
                <a:pt x="18952" y="0"/>
              </a:lnTo>
              <a:lnTo>
                <a:pt x="18455" y="0"/>
              </a:lnTo>
              <a:lnTo>
                <a:pt x="10966" y="0"/>
              </a:lnTo>
              <a:lnTo>
                <a:pt x="3641" y="0"/>
              </a:lnTo>
              <a:lnTo>
                <a:pt x="3145" y="0"/>
              </a:lnTo>
              <a:lnTo>
                <a:pt x="2648" y="134"/>
              </a:lnTo>
              <a:lnTo>
                <a:pt x="2276" y="224"/>
              </a:lnTo>
              <a:lnTo>
                <a:pt x="1945" y="492"/>
              </a:lnTo>
              <a:lnTo>
                <a:pt x="1697" y="716"/>
              </a:lnTo>
              <a:lnTo>
                <a:pt x="1366" y="1073"/>
              </a:lnTo>
              <a:lnTo>
                <a:pt x="1200" y="1431"/>
              </a:lnTo>
              <a:lnTo>
                <a:pt x="1200" y="1744"/>
              </a:lnTo>
              <a:lnTo>
                <a:pt x="1200" y="2102"/>
              </a:lnTo>
              <a:lnTo>
                <a:pt x="1366" y="2460"/>
              </a:lnTo>
              <a:lnTo>
                <a:pt x="1697" y="2817"/>
              </a:lnTo>
              <a:lnTo>
                <a:pt x="1945" y="3041"/>
              </a:lnTo>
              <a:lnTo>
                <a:pt x="2276" y="3220"/>
              </a:lnTo>
              <a:lnTo>
                <a:pt x="2648" y="3354"/>
              </a:lnTo>
              <a:lnTo>
                <a:pt x="3145" y="3443"/>
              </a:lnTo>
              <a:lnTo>
                <a:pt x="3641" y="3443"/>
              </a:lnTo>
              <a:lnTo>
                <a:pt x="8152" y="3443"/>
              </a:lnTo>
              <a:lnTo>
                <a:pt x="8152" y="5993"/>
              </a:lnTo>
              <a:lnTo>
                <a:pt x="3890" y="5993"/>
              </a:lnTo>
              <a:lnTo>
                <a:pt x="3145" y="6127"/>
              </a:lnTo>
              <a:lnTo>
                <a:pt x="2276" y="6306"/>
              </a:lnTo>
              <a:lnTo>
                <a:pt x="1697" y="6663"/>
              </a:lnTo>
              <a:lnTo>
                <a:pt x="1200" y="7155"/>
              </a:lnTo>
              <a:lnTo>
                <a:pt x="662" y="7737"/>
              </a:lnTo>
              <a:lnTo>
                <a:pt x="166" y="8273"/>
              </a:lnTo>
              <a:lnTo>
                <a:pt x="0" y="8989"/>
              </a:lnTo>
              <a:lnTo>
                <a:pt x="0" y="9525"/>
              </a:lnTo>
              <a:lnTo>
                <a:pt x="0" y="10822"/>
              </a:lnTo>
              <a:lnTo>
                <a:pt x="0" y="15831"/>
              </a:lnTo>
              <a:lnTo>
                <a:pt x="166" y="16547"/>
              </a:lnTo>
              <a:lnTo>
                <a:pt x="662" y="17307"/>
              </a:lnTo>
              <a:lnTo>
                <a:pt x="1697" y="18380"/>
              </a:lnTo>
              <a:lnTo>
                <a:pt x="2814" y="19275"/>
              </a:lnTo>
              <a:lnTo>
                <a:pt x="3641" y="19766"/>
              </a:lnTo>
              <a:lnTo>
                <a:pt x="4428" y="20169"/>
              </a:lnTo>
              <a:lnTo>
                <a:pt x="5421" y="20527"/>
              </a:lnTo>
              <a:lnTo>
                <a:pt x="6372" y="20884"/>
              </a:lnTo>
              <a:lnTo>
                <a:pt x="7572" y="21242"/>
              </a:lnTo>
              <a:lnTo>
                <a:pt x="8648" y="21466"/>
              </a:lnTo>
              <a:lnTo>
                <a:pt x="9766" y="21600"/>
              </a:lnTo>
              <a:lnTo>
                <a:pt x="11131" y="21600"/>
              </a:lnTo>
              <a:lnTo>
                <a:pt x="12414" y="21600"/>
              </a:lnTo>
              <a:lnTo>
                <a:pt x="13779" y="21466"/>
              </a:lnTo>
              <a:lnTo>
                <a:pt x="14855" y="21242"/>
              </a:lnTo>
              <a:lnTo>
                <a:pt x="15807" y="20884"/>
              </a:lnTo>
              <a:lnTo>
                <a:pt x="16841" y="20527"/>
              </a:lnTo>
              <a:lnTo>
                <a:pt x="17669" y="20169"/>
              </a:lnTo>
              <a:lnTo>
                <a:pt x="18455" y="19766"/>
              </a:lnTo>
              <a:lnTo>
                <a:pt x="19117" y="19275"/>
              </a:lnTo>
              <a:lnTo>
                <a:pt x="20234" y="18380"/>
              </a:lnTo>
              <a:lnTo>
                <a:pt x="21062" y="17307"/>
              </a:lnTo>
              <a:lnTo>
                <a:pt x="21600" y="16547"/>
              </a:lnTo>
              <a:lnTo>
                <a:pt x="21600" y="15831"/>
              </a:lnTo>
              <a:lnTo>
                <a:pt x="21600" y="10733"/>
              </a:lnTo>
              <a:lnTo>
                <a:pt x="21600" y="9525"/>
              </a:lnTo>
              <a:lnTo>
                <a:pt x="21600" y="8989"/>
              </a:lnTo>
              <a:lnTo>
                <a:pt x="21434" y="8273"/>
              </a:lnTo>
              <a:lnTo>
                <a:pt x="21062" y="7737"/>
              </a:lnTo>
              <a:lnTo>
                <a:pt x="20566" y="7155"/>
              </a:lnTo>
              <a:lnTo>
                <a:pt x="19903" y="6663"/>
              </a:lnTo>
              <a:lnTo>
                <a:pt x="19283" y="6306"/>
              </a:lnTo>
              <a:lnTo>
                <a:pt x="18621" y="6127"/>
              </a:lnTo>
              <a:lnTo>
                <a:pt x="17752" y="5993"/>
              </a:lnTo>
              <a:close/>
            </a:path>
            <a:path w="21600" h="21600" extrusionOk="0">
              <a:moveTo>
                <a:pt x="8152" y="3443"/>
              </a:moveTo>
              <a:lnTo>
                <a:pt x="13862" y="3443"/>
              </a:lnTo>
            </a:path>
            <a:path w="21600" h="21600" extrusionOk="0">
              <a:moveTo>
                <a:pt x="8152" y="5993"/>
              </a:moveTo>
              <a:lnTo>
                <a:pt x="13862" y="5993"/>
              </a:lnTo>
            </a:path>
          </a:pathLst>
        </a:custGeom>
        <a:solidFill>
          <a:srgbClr val="CCCCFF"/>
        </a:solidFill>
        <a:ln w="9525">
          <a:solidFill>
            <a:srgbClr val="000000"/>
          </a:solidFill>
          <a:miter lim="800000"/>
          <a:headEnd/>
          <a:tailEnd/>
        </a:ln>
        <a:effectLst>
          <a:outerShdw dist="107763" dir="2700000" algn="ctr" rotWithShape="0">
            <a:srgbClr val="808080"/>
          </a:outerShdw>
        </a:effectLst>
      </xdr:spPr>
    </xdr:sp>
    <xdr:clientData/>
  </xdr:twoCellAnchor>
  <xdr:twoCellAnchor>
    <xdr:from>
      <xdr:col>22</xdr:col>
      <xdr:colOff>231323</xdr:colOff>
      <xdr:row>21</xdr:row>
      <xdr:rowOff>1</xdr:rowOff>
    </xdr:from>
    <xdr:to>
      <xdr:col>23</xdr:col>
      <xdr:colOff>176894</xdr:colOff>
      <xdr:row>22</xdr:row>
      <xdr:rowOff>54429</xdr:rowOff>
    </xdr:to>
    <xdr:sp macro="" textlink="">
      <xdr:nvSpPr>
        <xdr:cNvPr id="68" name="chair1">
          <a:extLst>
            <a:ext uri="{FF2B5EF4-FFF2-40B4-BE49-F238E27FC236}">
              <a16:creationId xmlns:a16="http://schemas.microsoft.com/office/drawing/2014/main" id="{00000000-0008-0000-0100-000044000000}"/>
            </a:ext>
          </a:extLst>
        </xdr:cNvPr>
        <xdr:cNvSpPr>
          <a:spLocks noEditPoints="1" noChangeArrowheads="1"/>
        </xdr:cNvSpPr>
      </xdr:nvSpPr>
      <xdr:spPr bwMode="auto">
        <a:xfrm rot="16200000">
          <a:off x="5701395" y="4218215"/>
          <a:ext cx="244928" cy="190499"/>
        </a:xfrm>
        <a:custGeom>
          <a:avLst/>
          <a:gdLst>
            <a:gd name="T0" fmla="*/ 10800 w 21600"/>
            <a:gd name="T1" fmla="*/ 0 h 21600"/>
            <a:gd name="T2" fmla="*/ 21600 w 21600"/>
            <a:gd name="T3" fmla="*/ 10800 h 21600"/>
            <a:gd name="T4" fmla="*/ 10800 w 21600"/>
            <a:gd name="T5" fmla="*/ 21600 h 21600"/>
            <a:gd name="T6" fmla="*/ 0 w 21600"/>
            <a:gd name="T7" fmla="*/ 10800 h 21600"/>
            <a:gd name="T8" fmla="*/ 1593 w 21600"/>
            <a:gd name="T9" fmla="*/ 7848 h 21600"/>
            <a:gd name="T10" fmla="*/ 20317 w 21600"/>
            <a:gd name="T11" fmla="*/ 17575 h 21600"/>
          </a:gdLst>
          <a:ahLst/>
          <a:cxnLst>
            <a:cxn ang="0">
              <a:pos x="T0" y="T1"/>
            </a:cxn>
            <a:cxn ang="0">
              <a:pos x="T2" y="T3"/>
            </a:cxn>
            <a:cxn ang="0">
              <a:pos x="T4" y="T5"/>
            </a:cxn>
            <a:cxn ang="0">
              <a:pos x="T6" y="T7"/>
            </a:cxn>
          </a:cxnLst>
          <a:rect l="T8" t="T9" r="T10" b="T11"/>
          <a:pathLst>
            <a:path w="21600" h="21600" extrusionOk="0">
              <a:moveTo>
                <a:pt x="17752" y="5993"/>
              </a:moveTo>
              <a:lnTo>
                <a:pt x="13862" y="5993"/>
              </a:lnTo>
              <a:lnTo>
                <a:pt x="13862" y="3443"/>
              </a:lnTo>
              <a:lnTo>
                <a:pt x="18455" y="3443"/>
              </a:lnTo>
              <a:lnTo>
                <a:pt x="18952" y="3443"/>
              </a:lnTo>
              <a:lnTo>
                <a:pt x="19448" y="3354"/>
              </a:lnTo>
              <a:lnTo>
                <a:pt x="19697" y="3220"/>
              </a:lnTo>
              <a:lnTo>
                <a:pt x="20234" y="3041"/>
              </a:lnTo>
              <a:lnTo>
                <a:pt x="20566" y="2817"/>
              </a:lnTo>
              <a:lnTo>
                <a:pt x="20731" y="2460"/>
              </a:lnTo>
              <a:lnTo>
                <a:pt x="20897" y="2102"/>
              </a:lnTo>
              <a:lnTo>
                <a:pt x="20897" y="1744"/>
              </a:lnTo>
              <a:lnTo>
                <a:pt x="20897" y="1431"/>
              </a:lnTo>
              <a:lnTo>
                <a:pt x="20731" y="1073"/>
              </a:lnTo>
              <a:lnTo>
                <a:pt x="20566" y="716"/>
              </a:lnTo>
              <a:lnTo>
                <a:pt x="20234" y="492"/>
              </a:lnTo>
              <a:lnTo>
                <a:pt x="19697" y="224"/>
              </a:lnTo>
              <a:lnTo>
                <a:pt x="19448" y="134"/>
              </a:lnTo>
              <a:lnTo>
                <a:pt x="18952" y="0"/>
              </a:lnTo>
              <a:lnTo>
                <a:pt x="18455" y="0"/>
              </a:lnTo>
              <a:lnTo>
                <a:pt x="10966" y="0"/>
              </a:lnTo>
              <a:lnTo>
                <a:pt x="3641" y="0"/>
              </a:lnTo>
              <a:lnTo>
                <a:pt x="3145" y="0"/>
              </a:lnTo>
              <a:lnTo>
                <a:pt x="2648" y="134"/>
              </a:lnTo>
              <a:lnTo>
                <a:pt x="2276" y="224"/>
              </a:lnTo>
              <a:lnTo>
                <a:pt x="1945" y="492"/>
              </a:lnTo>
              <a:lnTo>
                <a:pt x="1697" y="716"/>
              </a:lnTo>
              <a:lnTo>
                <a:pt x="1366" y="1073"/>
              </a:lnTo>
              <a:lnTo>
                <a:pt x="1200" y="1431"/>
              </a:lnTo>
              <a:lnTo>
                <a:pt x="1200" y="1744"/>
              </a:lnTo>
              <a:lnTo>
                <a:pt x="1200" y="2102"/>
              </a:lnTo>
              <a:lnTo>
                <a:pt x="1366" y="2460"/>
              </a:lnTo>
              <a:lnTo>
                <a:pt x="1697" y="2817"/>
              </a:lnTo>
              <a:lnTo>
                <a:pt x="1945" y="3041"/>
              </a:lnTo>
              <a:lnTo>
                <a:pt x="2276" y="3220"/>
              </a:lnTo>
              <a:lnTo>
                <a:pt x="2648" y="3354"/>
              </a:lnTo>
              <a:lnTo>
                <a:pt x="3145" y="3443"/>
              </a:lnTo>
              <a:lnTo>
                <a:pt x="3641" y="3443"/>
              </a:lnTo>
              <a:lnTo>
                <a:pt x="8152" y="3443"/>
              </a:lnTo>
              <a:lnTo>
                <a:pt x="8152" y="5993"/>
              </a:lnTo>
              <a:lnTo>
                <a:pt x="3890" y="5993"/>
              </a:lnTo>
              <a:lnTo>
                <a:pt x="3145" y="6127"/>
              </a:lnTo>
              <a:lnTo>
                <a:pt x="2276" y="6306"/>
              </a:lnTo>
              <a:lnTo>
                <a:pt x="1697" y="6663"/>
              </a:lnTo>
              <a:lnTo>
                <a:pt x="1200" y="7155"/>
              </a:lnTo>
              <a:lnTo>
                <a:pt x="662" y="7737"/>
              </a:lnTo>
              <a:lnTo>
                <a:pt x="166" y="8273"/>
              </a:lnTo>
              <a:lnTo>
                <a:pt x="0" y="8989"/>
              </a:lnTo>
              <a:lnTo>
                <a:pt x="0" y="9525"/>
              </a:lnTo>
              <a:lnTo>
                <a:pt x="0" y="10822"/>
              </a:lnTo>
              <a:lnTo>
                <a:pt x="0" y="15831"/>
              </a:lnTo>
              <a:lnTo>
                <a:pt x="166" y="16547"/>
              </a:lnTo>
              <a:lnTo>
                <a:pt x="662" y="17307"/>
              </a:lnTo>
              <a:lnTo>
                <a:pt x="1697" y="18380"/>
              </a:lnTo>
              <a:lnTo>
                <a:pt x="2814" y="19275"/>
              </a:lnTo>
              <a:lnTo>
                <a:pt x="3641" y="19766"/>
              </a:lnTo>
              <a:lnTo>
                <a:pt x="4428" y="20169"/>
              </a:lnTo>
              <a:lnTo>
                <a:pt x="5421" y="20527"/>
              </a:lnTo>
              <a:lnTo>
                <a:pt x="6372" y="20884"/>
              </a:lnTo>
              <a:lnTo>
                <a:pt x="7572" y="21242"/>
              </a:lnTo>
              <a:lnTo>
                <a:pt x="8648" y="21466"/>
              </a:lnTo>
              <a:lnTo>
                <a:pt x="9766" y="21600"/>
              </a:lnTo>
              <a:lnTo>
                <a:pt x="11131" y="21600"/>
              </a:lnTo>
              <a:lnTo>
                <a:pt x="12414" y="21600"/>
              </a:lnTo>
              <a:lnTo>
                <a:pt x="13779" y="21466"/>
              </a:lnTo>
              <a:lnTo>
                <a:pt x="14855" y="21242"/>
              </a:lnTo>
              <a:lnTo>
                <a:pt x="15807" y="20884"/>
              </a:lnTo>
              <a:lnTo>
                <a:pt x="16841" y="20527"/>
              </a:lnTo>
              <a:lnTo>
                <a:pt x="17669" y="20169"/>
              </a:lnTo>
              <a:lnTo>
                <a:pt x="18455" y="19766"/>
              </a:lnTo>
              <a:lnTo>
                <a:pt x="19117" y="19275"/>
              </a:lnTo>
              <a:lnTo>
                <a:pt x="20234" y="18380"/>
              </a:lnTo>
              <a:lnTo>
                <a:pt x="21062" y="17307"/>
              </a:lnTo>
              <a:lnTo>
                <a:pt x="21600" y="16547"/>
              </a:lnTo>
              <a:lnTo>
                <a:pt x="21600" y="15831"/>
              </a:lnTo>
              <a:lnTo>
                <a:pt x="21600" y="10733"/>
              </a:lnTo>
              <a:lnTo>
                <a:pt x="21600" y="9525"/>
              </a:lnTo>
              <a:lnTo>
                <a:pt x="21600" y="8989"/>
              </a:lnTo>
              <a:lnTo>
                <a:pt x="21434" y="8273"/>
              </a:lnTo>
              <a:lnTo>
                <a:pt x="21062" y="7737"/>
              </a:lnTo>
              <a:lnTo>
                <a:pt x="20566" y="7155"/>
              </a:lnTo>
              <a:lnTo>
                <a:pt x="19903" y="6663"/>
              </a:lnTo>
              <a:lnTo>
                <a:pt x="19283" y="6306"/>
              </a:lnTo>
              <a:lnTo>
                <a:pt x="18621" y="6127"/>
              </a:lnTo>
              <a:lnTo>
                <a:pt x="17752" y="5993"/>
              </a:lnTo>
              <a:close/>
            </a:path>
            <a:path w="21600" h="21600" extrusionOk="0">
              <a:moveTo>
                <a:pt x="8152" y="3443"/>
              </a:moveTo>
              <a:lnTo>
                <a:pt x="13862" y="3443"/>
              </a:lnTo>
            </a:path>
            <a:path w="21600" h="21600" extrusionOk="0">
              <a:moveTo>
                <a:pt x="8152" y="5993"/>
              </a:moveTo>
              <a:lnTo>
                <a:pt x="13862" y="5993"/>
              </a:lnTo>
            </a:path>
          </a:pathLst>
        </a:custGeom>
        <a:solidFill>
          <a:srgbClr val="CCCCFF"/>
        </a:solidFill>
        <a:ln w="9525">
          <a:solidFill>
            <a:srgbClr val="000000"/>
          </a:solidFill>
          <a:miter lim="800000"/>
          <a:headEnd/>
          <a:tailEnd/>
        </a:ln>
        <a:effectLst>
          <a:outerShdw dist="107763" dir="2700000" algn="ctr" rotWithShape="0">
            <a:srgbClr val="808080"/>
          </a:outerShdw>
        </a:effectLst>
      </xdr:spPr>
    </xdr:sp>
    <xdr:clientData/>
  </xdr:twoCellAnchor>
  <xdr:twoCellAnchor>
    <xdr:from>
      <xdr:col>22</xdr:col>
      <xdr:colOff>206830</xdr:colOff>
      <xdr:row>24</xdr:row>
      <xdr:rowOff>97972</xdr:rowOff>
    </xdr:from>
    <xdr:to>
      <xdr:col>23</xdr:col>
      <xdr:colOff>152401</xdr:colOff>
      <xdr:row>25</xdr:row>
      <xdr:rowOff>152400</xdr:rowOff>
    </xdr:to>
    <xdr:sp macro="" textlink="">
      <xdr:nvSpPr>
        <xdr:cNvPr id="69" name="chair1">
          <a:extLst>
            <a:ext uri="{FF2B5EF4-FFF2-40B4-BE49-F238E27FC236}">
              <a16:creationId xmlns:a16="http://schemas.microsoft.com/office/drawing/2014/main" id="{00000000-0008-0000-0100-000045000000}"/>
            </a:ext>
          </a:extLst>
        </xdr:cNvPr>
        <xdr:cNvSpPr>
          <a:spLocks noEditPoints="1" noChangeArrowheads="1"/>
        </xdr:cNvSpPr>
      </xdr:nvSpPr>
      <xdr:spPr bwMode="auto">
        <a:xfrm rot="16200000">
          <a:off x="5676902" y="4887686"/>
          <a:ext cx="244928" cy="190499"/>
        </a:xfrm>
        <a:custGeom>
          <a:avLst/>
          <a:gdLst>
            <a:gd name="T0" fmla="*/ 10800 w 21600"/>
            <a:gd name="T1" fmla="*/ 0 h 21600"/>
            <a:gd name="T2" fmla="*/ 21600 w 21600"/>
            <a:gd name="T3" fmla="*/ 10800 h 21600"/>
            <a:gd name="T4" fmla="*/ 10800 w 21600"/>
            <a:gd name="T5" fmla="*/ 21600 h 21600"/>
            <a:gd name="T6" fmla="*/ 0 w 21600"/>
            <a:gd name="T7" fmla="*/ 10800 h 21600"/>
            <a:gd name="T8" fmla="*/ 1593 w 21600"/>
            <a:gd name="T9" fmla="*/ 7848 h 21600"/>
            <a:gd name="T10" fmla="*/ 20317 w 21600"/>
            <a:gd name="T11" fmla="*/ 17575 h 21600"/>
          </a:gdLst>
          <a:ahLst/>
          <a:cxnLst>
            <a:cxn ang="0">
              <a:pos x="T0" y="T1"/>
            </a:cxn>
            <a:cxn ang="0">
              <a:pos x="T2" y="T3"/>
            </a:cxn>
            <a:cxn ang="0">
              <a:pos x="T4" y="T5"/>
            </a:cxn>
            <a:cxn ang="0">
              <a:pos x="T6" y="T7"/>
            </a:cxn>
          </a:cxnLst>
          <a:rect l="T8" t="T9" r="T10" b="T11"/>
          <a:pathLst>
            <a:path w="21600" h="21600" extrusionOk="0">
              <a:moveTo>
                <a:pt x="17752" y="5993"/>
              </a:moveTo>
              <a:lnTo>
                <a:pt x="13862" y="5993"/>
              </a:lnTo>
              <a:lnTo>
                <a:pt x="13862" y="3443"/>
              </a:lnTo>
              <a:lnTo>
                <a:pt x="18455" y="3443"/>
              </a:lnTo>
              <a:lnTo>
                <a:pt x="18952" y="3443"/>
              </a:lnTo>
              <a:lnTo>
                <a:pt x="19448" y="3354"/>
              </a:lnTo>
              <a:lnTo>
                <a:pt x="19697" y="3220"/>
              </a:lnTo>
              <a:lnTo>
                <a:pt x="20234" y="3041"/>
              </a:lnTo>
              <a:lnTo>
                <a:pt x="20566" y="2817"/>
              </a:lnTo>
              <a:lnTo>
                <a:pt x="20731" y="2460"/>
              </a:lnTo>
              <a:lnTo>
                <a:pt x="20897" y="2102"/>
              </a:lnTo>
              <a:lnTo>
                <a:pt x="20897" y="1744"/>
              </a:lnTo>
              <a:lnTo>
                <a:pt x="20897" y="1431"/>
              </a:lnTo>
              <a:lnTo>
                <a:pt x="20731" y="1073"/>
              </a:lnTo>
              <a:lnTo>
                <a:pt x="20566" y="716"/>
              </a:lnTo>
              <a:lnTo>
                <a:pt x="20234" y="492"/>
              </a:lnTo>
              <a:lnTo>
                <a:pt x="19697" y="224"/>
              </a:lnTo>
              <a:lnTo>
                <a:pt x="19448" y="134"/>
              </a:lnTo>
              <a:lnTo>
                <a:pt x="18952" y="0"/>
              </a:lnTo>
              <a:lnTo>
                <a:pt x="18455" y="0"/>
              </a:lnTo>
              <a:lnTo>
                <a:pt x="10966" y="0"/>
              </a:lnTo>
              <a:lnTo>
                <a:pt x="3641" y="0"/>
              </a:lnTo>
              <a:lnTo>
                <a:pt x="3145" y="0"/>
              </a:lnTo>
              <a:lnTo>
                <a:pt x="2648" y="134"/>
              </a:lnTo>
              <a:lnTo>
                <a:pt x="2276" y="224"/>
              </a:lnTo>
              <a:lnTo>
                <a:pt x="1945" y="492"/>
              </a:lnTo>
              <a:lnTo>
                <a:pt x="1697" y="716"/>
              </a:lnTo>
              <a:lnTo>
                <a:pt x="1366" y="1073"/>
              </a:lnTo>
              <a:lnTo>
                <a:pt x="1200" y="1431"/>
              </a:lnTo>
              <a:lnTo>
                <a:pt x="1200" y="1744"/>
              </a:lnTo>
              <a:lnTo>
                <a:pt x="1200" y="2102"/>
              </a:lnTo>
              <a:lnTo>
                <a:pt x="1366" y="2460"/>
              </a:lnTo>
              <a:lnTo>
                <a:pt x="1697" y="2817"/>
              </a:lnTo>
              <a:lnTo>
                <a:pt x="1945" y="3041"/>
              </a:lnTo>
              <a:lnTo>
                <a:pt x="2276" y="3220"/>
              </a:lnTo>
              <a:lnTo>
                <a:pt x="2648" y="3354"/>
              </a:lnTo>
              <a:lnTo>
                <a:pt x="3145" y="3443"/>
              </a:lnTo>
              <a:lnTo>
                <a:pt x="3641" y="3443"/>
              </a:lnTo>
              <a:lnTo>
                <a:pt x="8152" y="3443"/>
              </a:lnTo>
              <a:lnTo>
                <a:pt x="8152" y="5993"/>
              </a:lnTo>
              <a:lnTo>
                <a:pt x="3890" y="5993"/>
              </a:lnTo>
              <a:lnTo>
                <a:pt x="3145" y="6127"/>
              </a:lnTo>
              <a:lnTo>
                <a:pt x="2276" y="6306"/>
              </a:lnTo>
              <a:lnTo>
                <a:pt x="1697" y="6663"/>
              </a:lnTo>
              <a:lnTo>
                <a:pt x="1200" y="7155"/>
              </a:lnTo>
              <a:lnTo>
                <a:pt x="662" y="7737"/>
              </a:lnTo>
              <a:lnTo>
                <a:pt x="166" y="8273"/>
              </a:lnTo>
              <a:lnTo>
                <a:pt x="0" y="8989"/>
              </a:lnTo>
              <a:lnTo>
                <a:pt x="0" y="9525"/>
              </a:lnTo>
              <a:lnTo>
                <a:pt x="0" y="10822"/>
              </a:lnTo>
              <a:lnTo>
                <a:pt x="0" y="15831"/>
              </a:lnTo>
              <a:lnTo>
                <a:pt x="166" y="16547"/>
              </a:lnTo>
              <a:lnTo>
                <a:pt x="662" y="17307"/>
              </a:lnTo>
              <a:lnTo>
                <a:pt x="1697" y="18380"/>
              </a:lnTo>
              <a:lnTo>
                <a:pt x="2814" y="19275"/>
              </a:lnTo>
              <a:lnTo>
                <a:pt x="3641" y="19766"/>
              </a:lnTo>
              <a:lnTo>
                <a:pt x="4428" y="20169"/>
              </a:lnTo>
              <a:lnTo>
                <a:pt x="5421" y="20527"/>
              </a:lnTo>
              <a:lnTo>
                <a:pt x="6372" y="20884"/>
              </a:lnTo>
              <a:lnTo>
                <a:pt x="7572" y="21242"/>
              </a:lnTo>
              <a:lnTo>
                <a:pt x="8648" y="21466"/>
              </a:lnTo>
              <a:lnTo>
                <a:pt x="9766" y="21600"/>
              </a:lnTo>
              <a:lnTo>
                <a:pt x="11131" y="21600"/>
              </a:lnTo>
              <a:lnTo>
                <a:pt x="12414" y="21600"/>
              </a:lnTo>
              <a:lnTo>
                <a:pt x="13779" y="21466"/>
              </a:lnTo>
              <a:lnTo>
                <a:pt x="14855" y="21242"/>
              </a:lnTo>
              <a:lnTo>
                <a:pt x="15807" y="20884"/>
              </a:lnTo>
              <a:lnTo>
                <a:pt x="16841" y="20527"/>
              </a:lnTo>
              <a:lnTo>
                <a:pt x="17669" y="20169"/>
              </a:lnTo>
              <a:lnTo>
                <a:pt x="18455" y="19766"/>
              </a:lnTo>
              <a:lnTo>
                <a:pt x="19117" y="19275"/>
              </a:lnTo>
              <a:lnTo>
                <a:pt x="20234" y="18380"/>
              </a:lnTo>
              <a:lnTo>
                <a:pt x="21062" y="17307"/>
              </a:lnTo>
              <a:lnTo>
                <a:pt x="21600" y="16547"/>
              </a:lnTo>
              <a:lnTo>
                <a:pt x="21600" y="15831"/>
              </a:lnTo>
              <a:lnTo>
                <a:pt x="21600" y="10733"/>
              </a:lnTo>
              <a:lnTo>
                <a:pt x="21600" y="9525"/>
              </a:lnTo>
              <a:lnTo>
                <a:pt x="21600" y="8989"/>
              </a:lnTo>
              <a:lnTo>
                <a:pt x="21434" y="8273"/>
              </a:lnTo>
              <a:lnTo>
                <a:pt x="21062" y="7737"/>
              </a:lnTo>
              <a:lnTo>
                <a:pt x="20566" y="7155"/>
              </a:lnTo>
              <a:lnTo>
                <a:pt x="19903" y="6663"/>
              </a:lnTo>
              <a:lnTo>
                <a:pt x="19283" y="6306"/>
              </a:lnTo>
              <a:lnTo>
                <a:pt x="18621" y="6127"/>
              </a:lnTo>
              <a:lnTo>
                <a:pt x="17752" y="5993"/>
              </a:lnTo>
              <a:close/>
            </a:path>
            <a:path w="21600" h="21600" extrusionOk="0">
              <a:moveTo>
                <a:pt x="8152" y="3443"/>
              </a:moveTo>
              <a:lnTo>
                <a:pt x="13862" y="3443"/>
              </a:lnTo>
            </a:path>
            <a:path w="21600" h="21600" extrusionOk="0">
              <a:moveTo>
                <a:pt x="8152" y="5993"/>
              </a:moveTo>
              <a:lnTo>
                <a:pt x="13862" y="5993"/>
              </a:lnTo>
            </a:path>
          </a:pathLst>
        </a:custGeom>
        <a:solidFill>
          <a:srgbClr val="CCCCFF"/>
        </a:solidFill>
        <a:ln w="9525">
          <a:solidFill>
            <a:srgbClr val="000000"/>
          </a:solidFill>
          <a:miter lim="800000"/>
          <a:headEnd/>
          <a:tailEnd/>
        </a:ln>
        <a:effectLst>
          <a:outerShdw dist="107763" dir="2700000" algn="ctr" rotWithShape="0">
            <a:srgbClr val="808080"/>
          </a:outerShdw>
        </a:effectLst>
      </xdr:spPr>
    </xdr:sp>
    <xdr:clientData/>
  </xdr:twoCellAnchor>
  <xdr:twoCellAnchor>
    <xdr:from>
      <xdr:col>23</xdr:col>
      <xdr:colOff>127909</xdr:colOff>
      <xdr:row>28</xdr:row>
      <xdr:rowOff>59873</xdr:rowOff>
    </xdr:from>
    <xdr:to>
      <xdr:col>24</xdr:col>
      <xdr:colOff>100693</xdr:colOff>
      <xdr:row>29</xdr:row>
      <xdr:rowOff>114301</xdr:rowOff>
    </xdr:to>
    <xdr:sp macro="" textlink="">
      <xdr:nvSpPr>
        <xdr:cNvPr id="70" name="chair1">
          <a:extLst>
            <a:ext uri="{FF2B5EF4-FFF2-40B4-BE49-F238E27FC236}">
              <a16:creationId xmlns:a16="http://schemas.microsoft.com/office/drawing/2014/main" id="{00000000-0008-0000-0100-000046000000}"/>
            </a:ext>
          </a:extLst>
        </xdr:cNvPr>
        <xdr:cNvSpPr>
          <a:spLocks noEditPoints="1" noChangeArrowheads="1"/>
        </xdr:cNvSpPr>
      </xdr:nvSpPr>
      <xdr:spPr bwMode="auto">
        <a:xfrm rot="16200000">
          <a:off x="5842909" y="5611587"/>
          <a:ext cx="244928" cy="190499"/>
        </a:xfrm>
        <a:custGeom>
          <a:avLst/>
          <a:gdLst>
            <a:gd name="T0" fmla="*/ 10800 w 21600"/>
            <a:gd name="T1" fmla="*/ 0 h 21600"/>
            <a:gd name="T2" fmla="*/ 21600 w 21600"/>
            <a:gd name="T3" fmla="*/ 10800 h 21600"/>
            <a:gd name="T4" fmla="*/ 10800 w 21600"/>
            <a:gd name="T5" fmla="*/ 21600 h 21600"/>
            <a:gd name="T6" fmla="*/ 0 w 21600"/>
            <a:gd name="T7" fmla="*/ 10800 h 21600"/>
            <a:gd name="T8" fmla="*/ 1593 w 21600"/>
            <a:gd name="T9" fmla="*/ 7848 h 21600"/>
            <a:gd name="T10" fmla="*/ 20317 w 21600"/>
            <a:gd name="T11" fmla="*/ 17575 h 21600"/>
          </a:gdLst>
          <a:ahLst/>
          <a:cxnLst>
            <a:cxn ang="0">
              <a:pos x="T0" y="T1"/>
            </a:cxn>
            <a:cxn ang="0">
              <a:pos x="T2" y="T3"/>
            </a:cxn>
            <a:cxn ang="0">
              <a:pos x="T4" y="T5"/>
            </a:cxn>
            <a:cxn ang="0">
              <a:pos x="T6" y="T7"/>
            </a:cxn>
          </a:cxnLst>
          <a:rect l="T8" t="T9" r="T10" b="T11"/>
          <a:pathLst>
            <a:path w="21600" h="21600" extrusionOk="0">
              <a:moveTo>
                <a:pt x="17752" y="5993"/>
              </a:moveTo>
              <a:lnTo>
                <a:pt x="13862" y="5993"/>
              </a:lnTo>
              <a:lnTo>
                <a:pt x="13862" y="3443"/>
              </a:lnTo>
              <a:lnTo>
                <a:pt x="18455" y="3443"/>
              </a:lnTo>
              <a:lnTo>
                <a:pt x="18952" y="3443"/>
              </a:lnTo>
              <a:lnTo>
                <a:pt x="19448" y="3354"/>
              </a:lnTo>
              <a:lnTo>
                <a:pt x="19697" y="3220"/>
              </a:lnTo>
              <a:lnTo>
                <a:pt x="20234" y="3041"/>
              </a:lnTo>
              <a:lnTo>
                <a:pt x="20566" y="2817"/>
              </a:lnTo>
              <a:lnTo>
                <a:pt x="20731" y="2460"/>
              </a:lnTo>
              <a:lnTo>
                <a:pt x="20897" y="2102"/>
              </a:lnTo>
              <a:lnTo>
                <a:pt x="20897" y="1744"/>
              </a:lnTo>
              <a:lnTo>
                <a:pt x="20897" y="1431"/>
              </a:lnTo>
              <a:lnTo>
                <a:pt x="20731" y="1073"/>
              </a:lnTo>
              <a:lnTo>
                <a:pt x="20566" y="716"/>
              </a:lnTo>
              <a:lnTo>
                <a:pt x="20234" y="492"/>
              </a:lnTo>
              <a:lnTo>
                <a:pt x="19697" y="224"/>
              </a:lnTo>
              <a:lnTo>
                <a:pt x="19448" y="134"/>
              </a:lnTo>
              <a:lnTo>
                <a:pt x="18952" y="0"/>
              </a:lnTo>
              <a:lnTo>
                <a:pt x="18455" y="0"/>
              </a:lnTo>
              <a:lnTo>
                <a:pt x="10966" y="0"/>
              </a:lnTo>
              <a:lnTo>
                <a:pt x="3641" y="0"/>
              </a:lnTo>
              <a:lnTo>
                <a:pt x="3145" y="0"/>
              </a:lnTo>
              <a:lnTo>
                <a:pt x="2648" y="134"/>
              </a:lnTo>
              <a:lnTo>
                <a:pt x="2276" y="224"/>
              </a:lnTo>
              <a:lnTo>
                <a:pt x="1945" y="492"/>
              </a:lnTo>
              <a:lnTo>
                <a:pt x="1697" y="716"/>
              </a:lnTo>
              <a:lnTo>
                <a:pt x="1366" y="1073"/>
              </a:lnTo>
              <a:lnTo>
                <a:pt x="1200" y="1431"/>
              </a:lnTo>
              <a:lnTo>
                <a:pt x="1200" y="1744"/>
              </a:lnTo>
              <a:lnTo>
                <a:pt x="1200" y="2102"/>
              </a:lnTo>
              <a:lnTo>
                <a:pt x="1366" y="2460"/>
              </a:lnTo>
              <a:lnTo>
                <a:pt x="1697" y="2817"/>
              </a:lnTo>
              <a:lnTo>
                <a:pt x="1945" y="3041"/>
              </a:lnTo>
              <a:lnTo>
                <a:pt x="2276" y="3220"/>
              </a:lnTo>
              <a:lnTo>
                <a:pt x="2648" y="3354"/>
              </a:lnTo>
              <a:lnTo>
                <a:pt x="3145" y="3443"/>
              </a:lnTo>
              <a:lnTo>
                <a:pt x="3641" y="3443"/>
              </a:lnTo>
              <a:lnTo>
                <a:pt x="8152" y="3443"/>
              </a:lnTo>
              <a:lnTo>
                <a:pt x="8152" y="5993"/>
              </a:lnTo>
              <a:lnTo>
                <a:pt x="3890" y="5993"/>
              </a:lnTo>
              <a:lnTo>
                <a:pt x="3145" y="6127"/>
              </a:lnTo>
              <a:lnTo>
                <a:pt x="2276" y="6306"/>
              </a:lnTo>
              <a:lnTo>
                <a:pt x="1697" y="6663"/>
              </a:lnTo>
              <a:lnTo>
                <a:pt x="1200" y="7155"/>
              </a:lnTo>
              <a:lnTo>
                <a:pt x="662" y="7737"/>
              </a:lnTo>
              <a:lnTo>
                <a:pt x="166" y="8273"/>
              </a:lnTo>
              <a:lnTo>
                <a:pt x="0" y="8989"/>
              </a:lnTo>
              <a:lnTo>
                <a:pt x="0" y="9525"/>
              </a:lnTo>
              <a:lnTo>
                <a:pt x="0" y="10822"/>
              </a:lnTo>
              <a:lnTo>
                <a:pt x="0" y="15831"/>
              </a:lnTo>
              <a:lnTo>
                <a:pt x="166" y="16547"/>
              </a:lnTo>
              <a:lnTo>
                <a:pt x="662" y="17307"/>
              </a:lnTo>
              <a:lnTo>
                <a:pt x="1697" y="18380"/>
              </a:lnTo>
              <a:lnTo>
                <a:pt x="2814" y="19275"/>
              </a:lnTo>
              <a:lnTo>
                <a:pt x="3641" y="19766"/>
              </a:lnTo>
              <a:lnTo>
                <a:pt x="4428" y="20169"/>
              </a:lnTo>
              <a:lnTo>
                <a:pt x="5421" y="20527"/>
              </a:lnTo>
              <a:lnTo>
                <a:pt x="6372" y="20884"/>
              </a:lnTo>
              <a:lnTo>
                <a:pt x="7572" y="21242"/>
              </a:lnTo>
              <a:lnTo>
                <a:pt x="8648" y="21466"/>
              </a:lnTo>
              <a:lnTo>
                <a:pt x="9766" y="21600"/>
              </a:lnTo>
              <a:lnTo>
                <a:pt x="11131" y="21600"/>
              </a:lnTo>
              <a:lnTo>
                <a:pt x="12414" y="21600"/>
              </a:lnTo>
              <a:lnTo>
                <a:pt x="13779" y="21466"/>
              </a:lnTo>
              <a:lnTo>
                <a:pt x="14855" y="21242"/>
              </a:lnTo>
              <a:lnTo>
                <a:pt x="15807" y="20884"/>
              </a:lnTo>
              <a:lnTo>
                <a:pt x="16841" y="20527"/>
              </a:lnTo>
              <a:lnTo>
                <a:pt x="17669" y="20169"/>
              </a:lnTo>
              <a:lnTo>
                <a:pt x="18455" y="19766"/>
              </a:lnTo>
              <a:lnTo>
                <a:pt x="19117" y="19275"/>
              </a:lnTo>
              <a:lnTo>
                <a:pt x="20234" y="18380"/>
              </a:lnTo>
              <a:lnTo>
                <a:pt x="21062" y="17307"/>
              </a:lnTo>
              <a:lnTo>
                <a:pt x="21600" y="16547"/>
              </a:lnTo>
              <a:lnTo>
                <a:pt x="21600" y="15831"/>
              </a:lnTo>
              <a:lnTo>
                <a:pt x="21600" y="10733"/>
              </a:lnTo>
              <a:lnTo>
                <a:pt x="21600" y="9525"/>
              </a:lnTo>
              <a:lnTo>
                <a:pt x="21600" y="8989"/>
              </a:lnTo>
              <a:lnTo>
                <a:pt x="21434" y="8273"/>
              </a:lnTo>
              <a:lnTo>
                <a:pt x="21062" y="7737"/>
              </a:lnTo>
              <a:lnTo>
                <a:pt x="20566" y="7155"/>
              </a:lnTo>
              <a:lnTo>
                <a:pt x="19903" y="6663"/>
              </a:lnTo>
              <a:lnTo>
                <a:pt x="19283" y="6306"/>
              </a:lnTo>
              <a:lnTo>
                <a:pt x="18621" y="6127"/>
              </a:lnTo>
              <a:lnTo>
                <a:pt x="17752" y="5993"/>
              </a:lnTo>
              <a:close/>
            </a:path>
            <a:path w="21600" h="21600" extrusionOk="0">
              <a:moveTo>
                <a:pt x="8152" y="3443"/>
              </a:moveTo>
              <a:lnTo>
                <a:pt x="13862" y="3443"/>
              </a:lnTo>
            </a:path>
            <a:path w="21600" h="21600" extrusionOk="0">
              <a:moveTo>
                <a:pt x="8152" y="5993"/>
              </a:moveTo>
              <a:lnTo>
                <a:pt x="13862" y="5993"/>
              </a:lnTo>
            </a:path>
          </a:pathLst>
        </a:custGeom>
        <a:solidFill>
          <a:srgbClr val="CCCCFF"/>
        </a:solidFill>
        <a:ln w="9525">
          <a:solidFill>
            <a:srgbClr val="000000"/>
          </a:solidFill>
          <a:miter lim="800000"/>
          <a:headEnd/>
          <a:tailEnd/>
        </a:ln>
        <a:effectLst>
          <a:outerShdw dist="107763" dir="2700000" algn="ctr" rotWithShape="0">
            <a:srgbClr val="808080"/>
          </a:outerShdw>
        </a:effectLst>
      </xdr:spPr>
    </xdr:sp>
    <xdr:clientData/>
  </xdr:twoCellAnchor>
  <xdr:twoCellAnchor>
    <xdr:from>
      <xdr:col>24</xdr:col>
      <xdr:colOff>152401</xdr:colOff>
      <xdr:row>24</xdr:row>
      <xdr:rowOff>22015</xdr:rowOff>
    </xdr:from>
    <xdr:to>
      <xdr:col>25</xdr:col>
      <xdr:colOff>114549</xdr:colOff>
      <xdr:row>26</xdr:row>
      <xdr:rowOff>43542</xdr:rowOff>
    </xdr:to>
    <xdr:sp macro="" textlink="">
      <xdr:nvSpPr>
        <xdr:cNvPr id="71" name="desk1">
          <a:extLst>
            <a:ext uri="{FF2B5EF4-FFF2-40B4-BE49-F238E27FC236}">
              <a16:creationId xmlns:a16="http://schemas.microsoft.com/office/drawing/2014/main" id="{00000000-0008-0000-0100-000047000000}"/>
            </a:ext>
          </a:extLst>
        </xdr:cNvPr>
        <xdr:cNvSpPr>
          <a:spLocks noEditPoints="1" noChangeArrowheads="1"/>
        </xdr:cNvSpPr>
      </xdr:nvSpPr>
      <xdr:spPr bwMode="auto">
        <a:xfrm rot="10800000">
          <a:off x="6112330" y="4784515"/>
          <a:ext cx="179862" cy="402527"/>
        </a:xfrm>
        <a:custGeom>
          <a:avLst/>
          <a:gdLst>
            <a:gd name="T0" fmla="*/ 0 w 21600"/>
            <a:gd name="T1" fmla="*/ 0 h 21600"/>
            <a:gd name="T2" fmla="*/ 21600 w 21600"/>
            <a:gd name="T3" fmla="*/ 0 h 21600"/>
            <a:gd name="T4" fmla="*/ 21600 w 21600"/>
            <a:gd name="T5" fmla="*/ 21600 h 21600"/>
            <a:gd name="T6" fmla="*/ 0 w 21600"/>
            <a:gd name="T7" fmla="*/ 21600 h 21600"/>
            <a:gd name="T8" fmla="*/ 10800 w 21600"/>
            <a:gd name="T9" fmla="*/ 0 h 21600"/>
            <a:gd name="T10" fmla="*/ 21600 w 21600"/>
            <a:gd name="T11" fmla="*/ 10800 h 21600"/>
            <a:gd name="T12" fmla="*/ 10800 w 21600"/>
            <a:gd name="T13" fmla="*/ 21600 h 21600"/>
            <a:gd name="T14" fmla="*/ 0 w 21600"/>
            <a:gd name="T15" fmla="*/ 10800 h 21600"/>
            <a:gd name="T16" fmla="*/ 1000 w 21600"/>
            <a:gd name="T17" fmla="*/ 1000 h 21600"/>
            <a:gd name="T18" fmla="*/ 20600 w 21600"/>
            <a:gd name="T19" fmla="*/ 20600 h 21600"/>
          </a:gdLst>
          <a:ahLst/>
          <a:cxnLst>
            <a:cxn ang="0">
              <a:pos x="T0" y="T1"/>
            </a:cxn>
            <a:cxn ang="0">
              <a:pos x="T2" y="T3"/>
            </a:cxn>
            <a:cxn ang="0">
              <a:pos x="T4" y="T5"/>
            </a:cxn>
            <a:cxn ang="0">
              <a:pos x="T6" y="T7"/>
            </a:cxn>
            <a:cxn ang="0">
              <a:pos x="T8" y="T9"/>
            </a:cxn>
            <a:cxn ang="0">
              <a:pos x="T10" y="T11"/>
            </a:cxn>
            <a:cxn ang="0">
              <a:pos x="T12" y="T13"/>
            </a:cxn>
            <a:cxn ang="0">
              <a:pos x="T14" y="T15"/>
            </a:cxn>
          </a:cxnLst>
          <a:rect l="T16" t="T17" r="T18" b="T19"/>
          <a:pathLst>
            <a:path w="21600" h="21600">
              <a:moveTo>
                <a:pt x="0" y="0"/>
              </a:moveTo>
              <a:lnTo>
                <a:pt x="21600" y="0"/>
              </a:lnTo>
              <a:lnTo>
                <a:pt x="21600" y="21600"/>
              </a:lnTo>
              <a:lnTo>
                <a:pt x="0" y="21600"/>
              </a:lnTo>
              <a:lnTo>
                <a:pt x="0" y="0"/>
              </a:lnTo>
              <a:close/>
            </a:path>
          </a:pathLst>
        </a:custGeom>
        <a:solidFill>
          <a:srgbClr val="996633"/>
        </a:solidFill>
        <a:ln w="9525">
          <a:solidFill>
            <a:srgbClr val="000000"/>
          </a:solidFill>
          <a:miter lim="800000"/>
          <a:headEnd/>
          <a:tailEnd/>
        </a:ln>
        <a:effectLst>
          <a:outerShdw dist="107763" dir="2700000" algn="ctr" rotWithShape="0">
            <a:srgbClr val="808080"/>
          </a:outerShdw>
        </a:effectLst>
      </xdr:spPr>
    </xdr:sp>
    <xdr:clientData/>
  </xdr:twoCellAnchor>
  <xdr:twoCellAnchor>
    <xdr:from>
      <xdr:col>36</xdr:col>
      <xdr:colOff>40822</xdr:colOff>
      <xdr:row>30</xdr:row>
      <xdr:rowOff>108857</xdr:rowOff>
    </xdr:from>
    <xdr:to>
      <xdr:col>36</xdr:col>
      <xdr:colOff>252752</xdr:colOff>
      <xdr:row>31</xdr:row>
      <xdr:rowOff>108858</xdr:rowOff>
    </xdr:to>
    <xdr:sp macro="" textlink="">
      <xdr:nvSpPr>
        <xdr:cNvPr id="72" name="chair1">
          <a:extLst>
            <a:ext uri="{FF2B5EF4-FFF2-40B4-BE49-F238E27FC236}">
              <a16:creationId xmlns:a16="http://schemas.microsoft.com/office/drawing/2014/main" id="{00000000-0008-0000-0100-000048000000}"/>
            </a:ext>
          </a:extLst>
        </xdr:cNvPr>
        <xdr:cNvSpPr>
          <a:spLocks noEditPoints="1" noChangeArrowheads="1"/>
        </xdr:cNvSpPr>
      </xdr:nvSpPr>
      <xdr:spPr bwMode="auto">
        <a:xfrm rot="10800000">
          <a:off x="8694965" y="6014357"/>
          <a:ext cx="211930" cy="190501"/>
        </a:xfrm>
        <a:custGeom>
          <a:avLst/>
          <a:gdLst>
            <a:gd name="T0" fmla="*/ 10800 w 21600"/>
            <a:gd name="T1" fmla="*/ 0 h 21600"/>
            <a:gd name="T2" fmla="*/ 21600 w 21600"/>
            <a:gd name="T3" fmla="*/ 10800 h 21600"/>
            <a:gd name="T4" fmla="*/ 10800 w 21600"/>
            <a:gd name="T5" fmla="*/ 21600 h 21600"/>
            <a:gd name="T6" fmla="*/ 0 w 21600"/>
            <a:gd name="T7" fmla="*/ 10800 h 21600"/>
            <a:gd name="T8" fmla="*/ 1593 w 21600"/>
            <a:gd name="T9" fmla="*/ 7848 h 21600"/>
            <a:gd name="T10" fmla="*/ 20317 w 21600"/>
            <a:gd name="T11" fmla="*/ 17575 h 21600"/>
          </a:gdLst>
          <a:ahLst/>
          <a:cxnLst>
            <a:cxn ang="0">
              <a:pos x="T0" y="T1"/>
            </a:cxn>
            <a:cxn ang="0">
              <a:pos x="T2" y="T3"/>
            </a:cxn>
            <a:cxn ang="0">
              <a:pos x="T4" y="T5"/>
            </a:cxn>
            <a:cxn ang="0">
              <a:pos x="T6" y="T7"/>
            </a:cxn>
          </a:cxnLst>
          <a:rect l="T8" t="T9" r="T10" b="T11"/>
          <a:pathLst>
            <a:path w="21600" h="21600" extrusionOk="0">
              <a:moveTo>
                <a:pt x="17752" y="5993"/>
              </a:moveTo>
              <a:lnTo>
                <a:pt x="13862" y="5993"/>
              </a:lnTo>
              <a:lnTo>
                <a:pt x="13862" y="3443"/>
              </a:lnTo>
              <a:lnTo>
                <a:pt x="18455" y="3443"/>
              </a:lnTo>
              <a:lnTo>
                <a:pt x="18952" y="3443"/>
              </a:lnTo>
              <a:lnTo>
                <a:pt x="19448" y="3354"/>
              </a:lnTo>
              <a:lnTo>
                <a:pt x="19697" y="3220"/>
              </a:lnTo>
              <a:lnTo>
                <a:pt x="20234" y="3041"/>
              </a:lnTo>
              <a:lnTo>
                <a:pt x="20566" y="2817"/>
              </a:lnTo>
              <a:lnTo>
                <a:pt x="20731" y="2460"/>
              </a:lnTo>
              <a:lnTo>
                <a:pt x="20897" y="2102"/>
              </a:lnTo>
              <a:lnTo>
                <a:pt x="20897" y="1744"/>
              </a:lnTo>
              <a:lnTo>
                <a:pt x="20897" y="1431"/>
              </a:lnTo>
              <a:lnTo>
                <a:pt x="20731" y="1073"/>
              </a:lnTo>
              <a:lnTo>
                <a:pt x="20566" y="716"/>
              </a:lnTo>
              <a:lnTo>
                <a:pt x="20234" y="492"/>
              </a:lnTo>
              <a:lnTo>
                <a:pt x="19697" y="224"/>
              </a:lnTo>
              <a:lnTo>
                <a:pt x="19448" y="134"/>
              </a:lnTo>
              <a:lnTo>
                <a:pt x="18952" y="0"/>
              </a:lnTo>
              <a:lnTo>
                <a:pt x="18455" y="0"/>
              </a:lnTo>
              <a:lnTo>
                <a:pt x="10966" y="0"/>
              </a:lnTo>
              <a:lnTo>
                <a:pt x="3641" y="0"/>
              </a:lnTo>
              <a:lnTo>
                <a:pt x="3145" y="0"/>
              </a:lnTo>
              <a:lnTo>
                <a:pt x="2648" y="134"/>
              </a:lnTo>
              <a:lnTo>
                <a:pt x="2276" y="224"/>
              </a:lnTo>
              <a:lnTo>
                <a:pt x="1945" y="492"/>
              </a:lnTo>
              <a:lnTo>
                <a:pt x="1697" y="716"/>
              </a:lnTo>
              <a:lnTo>
                <a:pt x="1366" y="1073"/>
              </a:lnTo>
              <a:lnTo>
                <a:pt x="1200" y="1431"/>
              </a:lnTo>
              <a:lnTo>
                <a:pt x="1200" y="1744"/>
              </a:lnTo>
              <a:lnTo>
                <a:pt x="1200" y="2102"/>
              </a:lnTo>
              <a:lnTo>
                <a:pt x="1366" y="2460"/>
              </a:lnTo>
              <a:lnTo>
                <a:pt x="1697" y="2817"/>
              </a:lnTo>
              <a:lnTo>
                <a:pt x="1945" y="3041"/>
              </a:lnTo>
              <a:lnTo>
                <a:pt x="2276" y="3220"/>
              </a:lnTo>
              <a:lnTo>
                <a:pt x="2648" y="3354"/>
              </a:lnTo>
              <a:lnTo>
                <a:pt x="3145" y="3443"/>
              </a:lnTo>
              <a:lnTo>
                <a:pt x="3641" y="3443"/>
              </a:lnTo>
              <a:lnTo>
                <a:pt x="8152" y="3443"/>
              </a:lnTo>
              <a:lnTo>
                <a:pt x="8152" y="5993"/>
              </a:lnTo>
              <a:lnTo>
                <a:pt x="3890" y="5993"/>
              </a:lnTo>
              <a:lnTo>
                <a:pt x="3145" y="6127"/>
              </a:lnTo>
              <a:lnTo>
                <a:pt x="2276" y="6306"/>
              </a:lnTo>
              <a:lnTo>
                <a:pt x="1697" y="6663"/>
              </a:lnTo>
              <a:lnTo>
                <a:pt x="1200" y="7155"/>
              </a:lnTo>
              <a:lnTo>
                <a:pt x="662" y="7737"/>
              </a:lnTo>
              <a:lnTo>
                <a:pt x="166" y="8273"/>
              </a:lnTo>
              <a:lnTo>
                <a:pt x="0" y="8989"/>
              </a:lnTo>
              <a:lnTo>
                <a:pt x="0" y="9525"/>
              </a:lnTo>
              <a:lnTo>
                <a:pt x="0" y="10822"/>
              </a:lnTo>
              <a:lnTo>
                <a:pt x="0" y="15831"/>
              </a:lnTo>
              <a:lnTo>
                <a:pt x="166" y="16547"/>
              </a:lnTo>
              <a:lnTo>
                <a:pt x="662" y="17307"/>
              </a:lnTo>
              <a:lnTo>
                <a:pt x="1697" y="18380"/>
              </a:lnTo>
              <a:lnTo>
                <a:pt x="2814" y="19275"/>
              </a:lnTo>
              <a:lnTo>
                <a:pt x="3641" y="19766"/>
              </a:lnTo>
              <a:lnTo>
                <a:pt x="4428" y="20169"/>
              </a:lnTo>
              <a:lnTo>
                <a:pt x="5421" y="20527"/>
              </a:lnTo>
              <a:lnTo>
                <a:pt x="6372" y="20884"/>
              </a:lnTo>
              <a:lnTo>
                <a:pt x="7572" y="21242"/>
              </a:lnTo>
              <a:lnTo>
                <a:pt x="8648" y="21466"/>
              </a:lnTo>
              <a:lnTo>
                <a:pt x="9766" y="21600"/>
              </a:lnTo>
              <a:lnTo>
                <a:pt x="11131" y="21600"/>
              </a:lnTo>
              <a:lnTo>
                <a:pt x="12414" y="21600"/>
              </a:lnTo>
              <a:lnTo>
                <a:pt x="13779" y="21466"/>
              </a:lnTo>
              <a:lnTo>
                <a:pt x="14855" y="21242"/>
              </a:lnTo>
              <a:lnTo>
                <a:pt x="15807" y="20884"/>
              </a:lnTo>
              <a:lnTo>
                <a:pt x="16841" y="20527"/>
              </a:lnTo>
              <a:lnTo>
                <a:pt x="17669" y="20169"/>
              </a:lnTo>
              <a:lnTo>
                <a:pt x="18455" y="19766"/>
              </a:lnTo>
              <a:lnTo>
                <a:pt x="19117" y="19275"/>
              </a:lnTo>
              <a:lnTo>
                <a:pt x="20234" y="18380"/>
              </a:lnTo>
              <a:lnTo>
                <a:pt x="21062" y="17307"/>
              </a:lnTo>
              <a:lnTo>
                <a:pt x="21600" y="16547"/>
              </a:lnTo>
              <a:lnTo>
                <a:pt x="21600" y="15831"/>
              </a:lnTo>
              <a:lnTo>
                <a:pt x="21600" y="10733"/>
              </a:lnTo>
              <a:lnTo>
                <a:pt x="21600" y="9525"/>
              </a:lnTo>
              <a:lnTo>
                <a:pt x="21600" y="8989"/>
              </a:lnTo>
              <a:lnTo>
                <a:pt x="21434" y="8273"/>
              </a:lnTo>
              <a:lnTo>
                <a:pt x="21062" y="7737"/>
              </a:lnTo>
              <a:lnTo>
                <a:pt x="20566" y="7155"/>
              </a:lnTo>
              <a:lnTo>
                <a:pt x="19903" y="6663"/>
              </a:lnTo>
              <a:lnTo>
                <a:pt x="19283" y="6306"/>
              </a:lnTo>
              <a:lnTo>
                <a:pt x="18621" y="6127"/>
              </a:lnTo>
              <a:lnTo>
                <a:pt x="17752" y="5993"/>
              </a:lnTo>
              <a:close/>
            </a:path>
            <a:path w="21600" h="21600" extrusionOk="0">
              <a:moveTo>
                <a:pt x="8152" y="3443"/>
              </a:moveTo>
              <a:lnTo>
                <a:pt x="13862" y="3443"/>
              </a:lnTo>
            </a:path>
            <a:path w="21600" h="21600" extrusionOk="0">
              <a:moveTo>
                <a:pt x="8152" y="5993"/>
              </a:moveTo>
              <a:lnTo>
                <a:pt x="13862" y="5993"/>
              </a:lnTo>
            </a:path>
          </a:pathLst>
        </a:custGeom>
        <a:solidFill>
          <a:srgbClr val="CCCCFF"/>
        </a:solidFill>
        <a:ln w="9525">
          <a:solidFill>
            <a:srgbClr val="000000"/>
          </a:solidFill>
          <a:miter lim="800000"/>
          <a:headEnd/>
          <a:tailEnd/>
        </a:ln>
        <a:effectLst>
          <a:outerShdw dist="107763" dir="2700000" algn="ctr" rotWithShape="0">
            <a:srgbClr val="808080"/>
          </a:outerShdw>
        </a:effectLst>
      </xdr:spPr>
    </xdr:sp>
    <xdr:clientData/>
  </xdr:twoCellAnchor>
  <xdr:twoCellAnchor>
    <xdr:from>
      <xdr:col>34</xdr:col>
      <xdr:colOff>179614</xdr:colOff>
      <xdr:row>30</xdr:row>
      <xdr:rowOff>111578</xdr:rowOff>
    </xdr:from>
    <xdr:to>
      <xdr:col>35</xdr:col>
      <xdr:colOff>119401</xdr:colOff>
      <xdr:row>31</xdr:row>
      <xdr:rowOff>111579</xdr:rowOff>
    </xdr:to>
    <xdr:sp macro="" textlink="">
      <xdr:nvSpPr>
        <xdr:cNvPr id="73" name="chair1">
          <a:extLst>
            <a:ext uri="{FF2B5EF4-FFF2-40B4-BE49-F238E27FC236}">
              <a16:creationId xmlns:a16="http://schemas.microsoft.com/office/drawing/2014/main" id="{00000000-0008-0000-0100-000049000000}"/>
            </a:ext>
          </a:extLst>
        </xdr:cNvPr>
        <xdr:cNvSpPr>
          <a:spLocks noEditPoints="1" noChangeArrowheads="1"/>
        </xdr:cNvSpPr>
      </xdr:nvSpPr>
      <xdr:spPr bwMode="auto">
        <a:xfrm rot="10800000">
          <a:off x="8357507" y="6017078"/>
          <a:ext cx="211930" cy="190501"/>
        </a:xfrm>
        <a:custGeom>
          <a:avLst/>
          <a:gdLst>
            <a:gd name="T0" fmla="*/ 10800 w 21600"/>
            <a:gd name="T1" fmla="*/ 0 h 21600"/>
            <a:gd name="T2" fmla="*/ 21600 w 21600"/>
            <a:gd name="T3" fmla="*/ 10800 h 21600"/>
            <a:gd name="T4" fmla="*/ 10800 w 21600"/>
            <a:gd name="T5" fmla="*/ 21600 h 21600"/>
            <a:gd name="T6" fmla="*/ 0 w 21600"/>
            <a:gd name="T7" fmla="*/ 10800 h 21600"/>
            <a:gd name="T8" fmla="*/ 1593 w 21600"/>
            <a:gd name="T9" fmla="*/ 7848 h 21600"/>
            <a:gd name="T10" fmla="*/ 20317 w 21600"/>
            <a:gd name="T11" fmla="*/ 17575 h 21600"/>
          </a:gdLst>
          <a:ahLst/>
          <a:cxnLst>
            <a:cxn ang="0">
              <a:pos x="T0" y="T1"/>
            </a:cxn>
            <a:cxn ang="0">
              <a:pos x="T2" y="T3"/>
            </a:cxn>
            <a:cxn ang="0">
              <a:pos x="T4" y="T5"/>
            </a:cxn>
            <a:cxn ang="0">
              <a:pos x="T6" y="T7"/>
            </a:cxn>
          </a:cxnLst>
          <a:rect l="T8" t="T9" r="T10" b="T11"/>
          <a:pathLst>
            <a:path w="21600" h="21600" extrusionOk="0">
              <a:moveTo>
                <a:pt x="17752" y="5993"/>
              </a:moveTo>
              <a:lnTo>
                <a:pt x="13862" y="5993"/>
              </a:lnTo>
              <a:lnTo>
                <a:pt x="13862" y="3443"/>
              </a:lnTo>
              <a:lnTo>
                <a:pt x="18455" y="3443"/>
              </a:lnTo>
              <a:lnTo>
                <a:pt x="18952" y="3443"/>
              </a:lnTo>
              <a:lnTo>
                <a:pt x="19448" y="3354"/>
              </a:lnTo>
              <a:lnTo>
                <a:pt x="19697" y="3220"/>
              </a:lnTo>
              <a:lnTo>
                <a:pt x="20234" y="3041"/>
              </a:lnTo>
              <a:lnTo>
                <a:pt x="20566" y="2817"/>
              </a:lnTo>
              <a:lnTo>
                <a:pt x="20731" y="2460"/>
              </a:lnTo>
              <a:lnTo>
                <a:pt x="20897" y="2102"/>
              </a:lnTo>
              <a:lnTo>
                <a:pt x="20897" y="1744"/>
              </a:lnTo>
              <a:lnTo>
                <a:pt x="20897" y="1431"/>
              </a:lnTo>
              <a:lnTo>
                <a:pt x="20731" y="1073"/>
              </a:lnTo>
              <a:lnTo>
                <a:pt x="20566" y="716"/>
              </a:lnTo>
              <a:lnTo>
                <a:pt x="20234" y="492"/>
              </a:lnTo>
              <a:lnTo>
                <a:pt x="19697" y="224"/>
              </a:lnTo>
              <a:lnTo>
                <a:pt x="19448" y="134"/>
              </a:lnTo>
              <a:lnTo>
                <a:pt x="18952" y="0"/>
              </a:lnTo>
              <a:lnTo>
                <a:pt x="18455" y="0"/>
              </a:lnTo>
              <a:lnTo>
                <a:pt x="10966" y="0"/>
              </a:lnTo>
              <a:lnTo>
                <a:pt x="3641" y="0"/>
              </a:lnTo>
              <a:lnTo>
                <a:pt x="3145" y="0"/>
              </a:lnTo>
              <a:lnTo>
                <a:pt x="2648" y="134"/>
              </a:lnTo>
              <a:lnTo>
                <a:pt x="2276" y="224"/>
              </a:lnTo>
              <a:lnTo>
                <a:pt x="1945" y="492"/>
              </a:lnTo>
              <a:lnTo>
                <a:pt x="1697" y="716"/>
              </a:lnTo>
              <a:lnTo>
                <a:pt x="1366" y="1073"/>
              </a:lnTo>
              <a:lnTo>
                <a:pt x="1200" y="1431"/>
              </a:lnTo>
              <a:lnTo>
                <a:pt x="1200" y="1744"/>
              </a:lnTo>
              <a:lnTo>
                <a:pt x="1200" y="2102"/>
              </a:lnTo>
              <a:lnTo>
                <a:pt x="1366" y="2460"/>
              </a:lnTo>
              <a:lnTo>
                <a:pt x="1697" y="2817"/>
              </a:lnTo>
              <a:lnTo>
                <a:pt x="1945" y="3041"/>
              </a:lnTo>
              <a:lnTo>
                <a:pt x="2276" y="3220"/>
              </a:lnTo>
              <a:lnTo>
                <a:pt x="2648" y="3354"/>
              </a:lnTo>
              <a:lnTo>
                <a:pt x="3145" y="3443"/>
              </a:lnTo>
              <a:lnTo>
                <a:pt x="3641" y="3443"/>
              </a:lnTo>
              <a:lnTo>
                <a:pt x="8152" y="3443"/>
              </a:lnTo>
              <a:lnTo>
                <a:pt x="8152" y="5993"/>
              </a:lnTo>
              <a:lnTo>
                <a:pt x="3890" y="5993"/>
              </a:lnTo>
              <a:lnTo>
                <a:pt x="3145" y="6127"/>
              </a:lnTo>
              <a:lnTo>
                <a:pt x="2276" y="6306"/>
              </a:lnTo>
              <a:lnTo>
                <a:pt x="1697" y="6663"/>
              </a:lnTo>
              <a:lnTo>
                <a:pt x="1200" y="7155"/>
              </a:lnTo>
              <a:lnTo>
                <a:pt x="662" y="7737"/>
              </a:lnTo>
              <a:lnTo>
                <a:pt x="166" y="8273"/>
              </a:lnTo>
              <a:lnTo>
                <a:pt x="0" y="8989"/>
              </a:lnTo>
              <a:lnTo>
                <a:pt x="0" y="9525"/>
              </a:lnTo>
              <a:lnTo>
                <a:pt x="0" y="10822"/>
              </a:lnTo>
              <a:lnTo>
                <a:pt x="0" y="15831"/>
              </a:lnTo>
              <a:lnTo>
                <a:pt x="166" y="16547"/>
              </a:lnTo>
              <a:lnTo>
                <a:pt x="662" y="17307"/>
              </a:lnTo>
              <a:lnTo>
                <a:pt x="1697" y="18380"/>
              </a:lnTo>
              <a:lnTo>
                <a:pt x="2814" y="19275"/>
              </a:lnTo>
              <a:lnTo>
                <a:pt x="3641" y="19766"/>
              </a:lnTo>
              <a:lnTo>
                <a:pt x="4428" y="20169"/>
              </a:lnTo>
              <a:lnTo>
                <a:pt x="5421" y="20527"/>
              </a:lnTo>
              <a:lnTo>
                <a:pt x="6372" y="20884"/>
              </a:lnTo>
              <a:lnTo>
                <a:pt x="7572" y="21242"/>
              </a:lnTo>
              <a:lnTo>
                <a:pt x="8648" y="21466"/>
              </a:lnTo>
              <a:lnTo>
                <a:pt x="9766" y="21600"/>
              </a:lnTo>
              <a:lnTo>
                <a:pt x="11131" y="21600"/>
              </a:lnTo>
              <a:lnTo>
                <a:pt x="12414" y="21600"/>
              </a:lnTo>
              <a:lnTo>
                <a:pt x="13779" y="21466"/>
              </a:lnTo>
              <a:lnTo>
                <a:pt x="14855" y="21242"/>
              </a:lnTo>
              <a:lnTo>
                <a:pt x="15807" y="20884"/>
              </a:lnTo>
              <a:lnTo>
                <a:pt x="16841" y="20527"/>
              </a:lnTo>
              <a:lnTo>
                <a:pt x="17669" y="20169"/>
              </a:lnTo>
              <a:lnTo>
                <a:pt x="18455" y="19766"/>
              </a:lnTo>
              <a:lnTo>
                <a:pt x="19117" y="19275"/>
              </a:lnTo>
              <a:lnTo>
                <a:pt x="20234" y="18380"/>
              </a:lnTo>
              <a:lnTo>
                <a:pt x="21062" y="17307"/>
              </a:lnTo>
              <a:lnTo>
                <a:pt x="21600" y="16547"/>
              </a:lnTo>
              <a:lnTo>
                <a:pt x="21600" y="15831"/>
              </a:lnTo>
              <a:lnTo>
                <a:pt x="21600" y="10733"/>
              </a:lnTo>
              <a:lnTo>
                <a:pt x="21600" y="9525"/>
              </a:lnTo>
              <a:lnTo>
                <a:pt x="21600" y="8989"/>
              </a:lnTo>
              <a:lnTo>
                <a:pt x="21434" y="8273"/>
              </a:lnTo>
              <a:lnTo>
                <a:pt x="21062" y="7737"/>
              </a:lnTo>
              <a:lnTo>
                <a:pt x="20566" y="7155"/>
              </a:lnTo>
              <a:lnTo>
                <a:pt x="19903" y="6663"/>
              </a:lnTo>
              <a:lnTo>
                <a:pt x="19283" y="6306"/>
              </a:lnTo>
              <a:lnTo>
                <a:pt x="18621" y="6127"/>
              </a:lnTo>
              <a:lnTo>
                <a:pt x="17752" y="5993"/>
              </a:lnTo>
              <a:close/>
            </a:path>
            <a:path w="21600" h="21600" extrusionOk="0">
              <a:moveTo>
                <a:pt x="8152" y="3443"/>
              </a:moveTo>
              <a:lnTo>
                <a:pt x="13862" y="3443"/>
              </a:lnTo>
            </a:path>
            <a:path w="21600" h="21600" extrusionOk="0">
              <a:moveTo>
                <a:pt x="8152" y="5993"/>
              </a:moveTo>
              <a:lnTo>
                <a:pt x="13862" y="5993"/>
              </a:lnTo>
            </a:path>
          </a:pathLst>
        </a:custGeom>
        <a:solidFill>
          <a:srgbClr val="CCCCFF"/>
        </a:solidFill>
        <a:ln w="9525">
          <a:solidFill>
            <a:srgbClr val="000000"/>
          </a:solidFill>
          <a:miter lim="800000"/>
          <a:headEnd/>
          <a:tailEnd/>
        </a:ln>
        <a:effectLst>
          <a:outerShdw dist="107763" dir="2700000" algn="ctr" rotWithShape="0">
            <a:srgbClr val="808080"/>
          </a:outerShdw>
        </a:effectLst>
      </xdr:spPr>
    </xdr:sp>
    <xdr:clientData/>
  </xdr:twoCellAnchor>
  <xdr:twoCellAnchor>
    <xdr:from>
      <xdr:col>34</xdr:col>
      <xdr:colOff>122680</xdr:colOff>
      <xdr:row>26</xdr:row>
      <xdr:rowOff>170989</xdr:rowOff>
    </xdr:from>
    <xdr:to>
      <xdr:col>35</xdr:col>
      <xdr:colOff>97972</xdr:colOff>
      <xdr:row>27</xdr:row>
      <xdr:rowOff>179614</xdr:rowOff>
    </xdr:to>
    <xdr:sp macro="" textlink="">
      <xdr:nvSpPr>
        <xdr:cNvPr id="74" name="chair1">
          <a:extLst>
            <a:ext uri="{FF2B5EF4-FFF2-40B4-BE49-F238E27FC236}">
              <a16:creationId xmlns:a16="http://schemas.microsoft.com/office/drawing/2014/main" id="{00000000-0008-0000-0100-00004A000000}"/>
            </a:ext>
          </a:extLst>
        </xdr:cNvPr>
        <xdr:cNvSpPr>
          <a:spLocks noEditPoints="1" noChangeArrowheads="1"/>
        </xdr:cNvSpPr>
      </xdr:nvSpPr>
      <xdr:spPr bwMode="auto">
        <a:xfrm>
          <a:off x="8300573" y="5314489"/>
          <a:ext cx="247435" cy="199125"/>
        </a:xfrm>
        <a:custGeom>
          <a:avLst/>
          <a:gdLst>
            <a:gd name="T0" fmla="*/ 10800 w 21600"/>
            <a:gd name="T1" fmla="*/ 0 h 21600"/>
            <a:gd name="T2" fmla="*/ 21600 w 21600"/>
            <a:gd name="T3" fmla="*/ 10800 h 21600"/>
            <a:gd name="T4" fmla="*/ 10800 w 21600"/>
            <a:gd name="T5" fmla="*/ 21600 h 21600"/>
            <a:gd name="T6" fmla="*/ 0 w 21600"/>
            <a:gd name="T7" fmla="*/ 10800 h 21600"/>
            <a:gd name="T8" fmla="*/ 1593 w 21600"/>
            <a:gd name="T9" fmla="*/ 7848 h 21600"/>
            <a:gd name="T10" fmla="*/ 20317 w 21600"/>
            <a:gd name="T11" fmla="*/ 17575 h 21600"/>
          </a:gdLst>
          <a:ahLst/>
          <a:cxnLst>
            <a:cxn ang="0">
              <a:pos x="T0" y="T1"/>
            </a:cxn>
            <a:cxn ang="0">
              <a:pos x="T2" y="T3"/>
            </a:cxn>
            <a:cxn ang="0">
              <a:pos x="T4" y="T5"/>
            </a:cxn>
            <a:cxn ang="0">
              <a:pos x="T6" y="T7"/>
            </a:cxn>
          </a:cxnLst>
          <a:rect l="T8" t="T9" r="T10" b="T11"/>
          <a:pathLst>
            <a:path w="21600" h="21600" extrusionOk="0">
              <a:moveTo>
                <a:pt x="17752" y="5993"/>
              </a:moveTo>
              <a:lnTo>
                <a:pt x="13862" y="5993"/>
              </a:lnTo>
              <a:lnTo>
                <a:pt x="13862" y="3443"/>
              </a:lnTo>
              <a:lnTo>
                <a:pt x="18455" y="3443"/>
              </a:lnTo>
              <a:lnTo>
                <a:pt x="18952" y="3443"/>
              </a:lnTo>
              <a:lnTo>
                <a:pt x="19448" y="3354"/>
              </a:lnTo>
              <a:lnTo>
                <a:pt x="19697" y="3220"/>
              </a:lnTo>
              <a:lnTo>
                <a:pt x="20234" y="3041"/>
              </a:lnTo>
              <a:lnTo>
                <a:pt x="20566" y="2817"/>
              </a:lnTo>
              <a:lnTo>
                <a:pt x="20731" y="2460"/>
              </a:lnTo>
              <a:lnTo>
                <a:pt x="20897" y="2102"/>
              </a:lnTo>
              <a:lnTo>
                <a:pt x="20897" y="1744"/>
              </a:lnTo>
              <a:lnTo>
                <a:pt x="20897" y="1431"/>
              </a:lnTo>
              <a:lnTo>
                <a:pt x="20731" y="1073"/>
              </a:lnTo>
              <a:lnTo>
                <a:pt x="20566" y="716"/>
              </a:lnTo>
              <a:lnTo>
                <a:pt x="20234" y="492"/>
              </a:lnTo>
              <a:lnTo>
                <a:pt x="19697" y="224"/>
              </a:lnTo>
              <a:lnTo>
                <a:pt x="19448" y="134"/>
              </a:lnTo>
              <a:lnTo>
                <a:pt x="18952" y="0"/>
              </a:lnTo>
              <a:lnTo>
                <a:pt x="18455" y="0"/>
              </a:lnTo>
              <a:lnTo>
                <a:pt x="10966" y="0"/>
              </a:lnTo>
              <a:lnTo>
                <a:pt x="3641" y="0"/>
              </a:lnTo>
              <a:lnTo>
                <a:pt x="3145" y="0"/>
              </a:lnTo>
              <a:lnTo>
                <a:pt x="2648" y="134"/>
              </a:lnTo>
              <a:lnTo>
                <a:pt x="2276" y="224"/>
              </a:lnTo>
              <a:lnTo>
                <a:pt x="1945" y="492"/>
              </a:lnTo>
              <a:lnTo>
                <a:pt x="1697" y="716"/>
              </a:lnTo>
              <a:lnTo>
                <a:pt x="1366" y="1073"/>
              </a:lnTo>
              <a:lnTo>
                <a:pt x="1200" y="1431"/>
              </a:lnTo>
              <a:lnTo>
                <a:pt x="1200" y="1744"/>
              </a:lnTo>
              <a:lnTo>
                <a:pt x="1200" y="2102"/>
              </a:lnTo>
              <a:lnTo>
                <a:pt x="1366" y="2460"/>
              </a:lnTo>
              <a:lnTo>
                <a:pt x="1697" y="2817"/>
              </a:lnTo>
              <a:lnTo>
                <a:pt x="1945" y="3041"/>
              </a:lnTo>
              <a:lnTo>
                <a:pt x="2276" y="3220"/>
              </a:lnTo>
              <a:lnTo>
                <a:pt x="2648" y="3354"/>
              </a:lnTo>
              <a:lnTo>
                <a:pt x="3145" y="3443"/>
              </a:lnTo>
              <a:lnTo>
                <a:pt x="3641" y="3443"/>
              </a:lnTo>
              <a:lnTo>
                <a:pt x="8152" y="3443"/>
              </a:lnTo>
              <a:lnTo>
                <a:pt x="8152" y="5993"/>
              </a:lnTo>
              <a:lnTo>
                <a:pt x="3890" y="5993"/>
              </a:lnTo>
              <a:lnTo>
                <a:pt x="3145" y="6127"/>
              </a:lnTo>
              <a:lnTo>
                <a:pt x="2276" y="6306"/>
              </a:lnTo>
              <a:lnTo>
                <a:pt x="1697" y="6663"/>
              </a:lnTo>
              <a:lnTo>
                <a:pt x="1200" y="7155"/>
              </a:lnTo>
              <a:lnTo>
                <a:pt x="662" y="7737"/>
              </a:lnTo>
              <a:lnTo>
                <a:pt x="166" y="8273"/>
              </a:lnTo>
              <a:lnTo>
                <a:pt x="0" y="8989"/>
              </a:lnTo>
              <a:lnTo>
                <a:pt x="0" y="9525"/>
              </a:lnTo>
              <a:lnTo>
                <a:pt x="0" y="10822"/>
              </a:lnTo>
              <a:lnTo>
                <a:pt x="0" y="15831"/>
              </a:lnTo>
              <a:lnTo>
                <a:pt x="166" y="16547"/>
              </a:lnTo>
              <a:lnTo>
                <a:pt x="662" y="17307"/>
              </a:lnTo>
              <a:lnTo>
                <a:pt x="1697" y="18380"/>
              </a:lnTo>
              <a:lnTo>
                <a:pt x="2814" y="19275"/>
              </a:lnTo>
              <a:lnTo>
                <a:pt x="3641" y="19766"/>
              </a:lnTo>
              <a:lnTo>
                <a:pt x="4428" y="20169"/>
              </a:lnTo>
              <a:lnTo>
                <a:pt x="5421" y="20527"/>
              </a:lnTo>
              <a:lnTo>
                <a:pt x="6372" y="20884"/>
              </a:lnTo>
              <a:lnTo>
                <a:pt x="7572" y="21242"/>
              </a:lnTo>
              <a:lnTo>
                <a:pt x="8648" y="21466"/>
              </a:lnTo>
              <a:lnTo>
                <a:pt x="9766" y="21600"/>
              </a:lnTo>
              <a:lnTo>
                <a:pt x="11131" y="21600"/>
              </a:lnTo>
              <a:lnTo>
                <a:pt x="12414" y="21600"/>
              </a:lnTo>
              <a:lnTo>
                <a:pt x="13779" y="21466"/>
              </a:lnTo>
              <a:lnTo>
                <a:pt x="14855" y="21242"/>
              </a:lnTo>
              <a:lnTo>
                <a:pt x="15807" y="20884"/>
              </a:lnTo>
              <a:lnTo>
                <a:pt x="16841" y="20527"/>
              </a:lnTo>
              <a:lnTo>
                <a:pt x="17669" y="20169"/>
              </a:lnTo>
              <a:lnTo>
                <a:pt x="18455" y="19766"/>
              </a:lnTo>
              <a:lnTo>
                <a:pt x="19117" y="19275"/>
              </a:lnTo>
              <a:lnTo>
                <a:pt x="20234" y="18380"/>
              </a:lnTo>
              <a:lnTo>
                <a:pt x="21062" y="17307"/>
              </a:lnTo>
              <a:lnTo>
                <a:pt x="21600" y="16547"/>
              </a:lnTo>
              <a:lnTo>
                <a:pt x="21600" y="15831"/>
              </a:lnTo>
              <a:lnTo>
                <a:pt x="21600" y="10733"/>
              </a:lnTo>
              <a:lnTo>
                <a:pt x="21600" y="9525"/>
              </a:lnTo>
              <a:lnTo>
                <a:pt x="21600" y="8989"/>
              </a:lnTo>
              <a:lnTo>
                <a:pt x="21434" y="8273"/>
              </a:lnTo>
              <a:lnTo>
                <a:pt x="21062" y="7737"/>
              </a:lnTo>
              <a:lnTo>
                <a:pt x="20566" y="7155"/>
              </a:lnTo>
              <a:lnTo>
                <a:pt x="19903" y="6663"/>
              </a:lnTo>
              <a:lnTo>
                <a:pt x="19283" y="6306"/>
              </a:lnTo>
              <a:lnTo>
                <a:pt x="18621" y="6127"/>
              </a:lnTo>
              <a:lnTo>
                <a:pt x="17752" y="5993"/>
              </a:lnTo>
              <a:close/>
            </a:path>
            <a:path w="21600" h="21600" extrusionOk="0">
              <a:moveTo>
                <a:pt x="8152" y="3443"/>
              </a:moveTo>
              <a:lnTo>
                <a:pt x="13862" y="3443"/>
              </a:lnTo>
            </a:path>
            <a:path w="21600" h="21600" extrusionOk="0">
              <a:moveTo>
                <a:pt x="8152" y="5993"/>
              </a:moveTo>
              <a:lnTo>
                <a:pt x="13862" y="5993"/>
              </a:lnTo>
            </a:path>
          </a:pathLst>
        </a:custGeom>
        <a:solidFill>
          <a:srgbClr val="CCCCFF"/>
        </a:solidFill>
        <a:ln w="9525">
          <a:solidFill>
            <a:srgbClr val="000000"/>
          </a:solidFill>
          <a:miter lim="800000"/>
          <a:headEnd/>
          <a:tailEnd/>
        </a:ln>
        <a:effectLst>
          <a:outerShdw dist="107763" dir="2700000" algn="ctr" rotWithShape="0">
            <a:srgbClr val="808080"/>
          </a:outerShdw>
        </a:effectLst>
      </xdr:spPr>
    </xdr:sp>
    <xdr:clientData/>
  </xdr:twoCellAnchor>
  <xdr:twoCellAnchor>
    <xdr:from>
      <xdr:col>35</xdr:col>
      <xdr:colOff>193437</xdr:colOff>
      <xdr:row>26</xdr:row>
      <xdr:rowOff>160103</xdr:rowOff>
    </xdr:from>
    <xdr:to>
      <xdr:col>36</xdr:col>
      <xdr:colOff>236765</xdr:colOff>
      <xdr:row>27</xdr:row>
      <xdr:rowOff>168728</xdr:rowOff>
    </xdr:to>
    <xdr:sp macro="" textlink="">
      <xdr:nvSpPr>
        <xdr:cNvPr id="75" name="chair1">
          <a:extLst>
            <a:ext uri="{FF2B5EF4-FFF2-40B4-BE49-F238E27FC236}">
              <a16:creationId xmlns:a16="http://schemas.microsoft.com/office/drawing/2014/main" id="{00000000-0008-0000-0100-00004B000000}"/>
            </a:ext>
          </a:extLst>
        </xdr:cNvPr>
        <xdr:cNvSpPr>
          <a:spLocks noEditPoints="1" noChangeArrowheads="1"/>
        </xdr:cNvSpPr>
      </xdr:nvSpPr>
      <xdr:spPr bwMode="auto">
        <a:xfrm>
          <a:off x="8643473" y="5303603"/>
          <a:ext cx="247435" cy="199125"/>
        </a:xfrm>
        <a:custGeom>
          <a:avLst/>
          <a:gdLst>
            <a:gd name="T0" fmla="*/ 10800 w 21600"/>
            <a:gd name="T1" fmla="*/ 0 h 21600"/>
            <a:gd name="T2" fmla="*/ 21600 w 21600"/>
            <a:gd name="T3" fmla="*/ 10800 h 21600"/>
            <a:gd name="T4" fmla="*/ 10800 w 21600"/>
            <a:gd name="T5" fmla="*/ 21600 h 21600"/>
            <a:gd name="T6" fmla="*/ 0 w 21600"/>
            <a:gd name="T7" fmla="*/ 10800 h 21600"/>
            <a:gd name="T8" fmla="*/ 1593 w 21600"/>
            <a:gd name="T9" fmla="*/ 7848 h 21600"/>
            <a:gd name="T10" fmla="*/ 20317 w 21600"/>
            <a:gd name="T11" fmla="*/ 17575 h 21600"/>
          </a:gdLst>
          <a:ahLst/>
          <a:cxnLst>
            <a:cxn ang="0">
              <a:pos x="T0" y="T1"/>
            </a:cxn>
            <a:cxn ang="0">
              <a:pos x="T2" y="T3"/>
            </a:cxn>
            <a:cxn ang="0">
              <a:pos x="T4" y="T5"/>
            </a:cxn>
            <a:cxn ang="0">
              <a:pos x="T6" y="T7"/>
            </a:cxn>
          </a:cxnLst>
          <a:rect l="T8" t="T9" r="T10" b="T11"/>
          <a:pathLst>
            <a:path w="21600" h="21600" extrusionOk="0">
              <a:moveTo>
                <a:pt x="17752" y="5993"/>
              </a:moveTo>
              <a:lnTo>
                <a:pt x="13862" y="5993"/>
              </a:lnTo>
              <a:lnTo>
                <a:pt x="13862" y="3443"/>
              </a:lnTo>
              <a:lnTo>
                <a:pt x="18455" y="3443"/>
              </a:lnTo>
              <a:lnTo>
                <a:pt x="18952" y="3443"/>
              </a:lnTo>
              <a:lnTo>
                <a:pt x="19448" y="3354"/>
              </a:lnTo>
              <a:lnTo>
                <a:pt x="19697" y="3220"/>
              </a:lnTo>
              <a:lnTo>
                <a:pt x="20234" y="3041"/>
              </a:lnTo>
              <a:lnTo>
                <a:pt x="20566" y="2817"/>
              </a:lnTo>
              <a:lnTo>
                <a:pt x="20731" y="2460"/>
              </a:lnTo>
              <a:lnTo>
                <a:pt x="20897" y="2102"/>
              </a:lnTo>
              <a:lnTo>
                <a:pt x="20897" y="1744"/>
              </a:lnTo>
              <a:lnTo>
                <a:pt x="20897" y="1431"/>
              </a:lnTo>
              <a:lnTo>
                <a:pt x="20731" y="1073"/>
              </a:lnTo>
              <a:lnTo>
                <a:pt x="20566" y="716"/>
              </a:lnTo>
              <a:lnTo>
                <a:pt x="20234" y="492"/>
              </a:lnTo>
              <a:lnTo>
                <a:pt x="19697" y="224"/>
              </a:lnTo>
              <a:lnTo>
                <a:pt x="19448" y="134"/>
              </a:lnTo>
              <a:lnTo>
                <a:pt x="18952" y="0"/>
              </a:lnTo>
              <a:lnTo>
                <a:pt x="18455" y="0"/>
              </a:lnTo>
              <a:lnTo>
                <a:pt x="10966" y="0"/>
              </a:lnTo>
              <a:lnTo>
                <a:pt x="3641" y="0"/>
              </a:lnTo>
              <a:lnTo>
                <a:pt x="3145" y="0"/>
              </a:lnTo>
              <a:lnTo>
                <a:pt x="2648" y="134"/>
              </a:lnTo>
              <a:lnTo>
                <a:pt x="2276" y="224"/>
              </a:lnTo>
              <a:lnTo>
                <a:pt x="1945" y="492"/>
              </a:lnTo>
              <a:lnTo>
                <a:pt x="1697" y="716"/>
              </a:lnTo>
              <a:lnTo>
                <a:pt x="1366" y="1073"/>
              </a:lnTo>
              <a:lnTo>
                <a:pt x="1200" y="1431"/>
              </a:lnTo>
              <a:lnTo>
                <a:pt x="1200" y="1744"/>
              </a:lnTo>
              <a:lnTo>
                <a:pt x="1200" y="2102"/>
              </a:lnTo>
              <a:lnTo>
                <a:pt x="1366" y="2460"/>
              </a:lnTo>
              <a:lnTo>
                <a:pt x="1697" y="2817"/>
              </a:lnTo>
              <a:lnTo>
                <a:pt x="1945" y="3041"/>
              </a:lnTo>
              <a:lnTo>
                <a:pt x="2276" y="3220"/>
              </a:lnTo>
              <a:lnTo>
                <a:pt x="2648" y="3354"/>
              </a:lnTo>
              <a:lnTo>
                <a:pt x="3145" y="3443"/>
              </a:lnTo>
              <a:lnTo>
                <a:pt x="3641" y="3443"/>
              </a:lnTo>
              <a:lnTo>
                <a:pt x="8152" y="3443"/>
              </a:lnTo>
              <a:lnTo>
                <a:pt x="8152" y="5993"/>
              </a:lnTo>
              <a:lnTo>
                <a:pt x="3890" y="5993"/>
              </a:lnTo>
              <a:lnTo>
                <a:pt x="3145" y="6127"/>
              </a:lnTo>
              <a:lnTo>
                <a:pt x="2276" y="6306"/>
              </a:lnTo>
              <a:lnTo>
                <a:pt x="1697" y="6663"/>
              </a:lnTo>
              <a:lnTo>
                <a:pt x="1200" y="7155"/>
              </a:lnTo>
              <a:lnTo>
                <a:pt x="662" y="7737"/>
              </a:lnTo>
              <a:lnTo>
                <a:pt x="166" y="8273"/>
              </a:lnTo>
              <a:lnTo>
                <a:pt x="0" y="8989"/>
              </a:lnTo>
              <a:lnTo>
                <a:pt x="0" y="9525"/>
              </a:lnTo>
              <a:lnTo>
                <a:pt x="0" y="10822"/>
              </a:lnTo>
              <a:lnTo>
                <a:pt x="0" y="15831"/>
              </a:lnTo>
              <a:lnTo>
                <a:pt x="166" y="16547"/>
              </a:lnTo>
              <a:lnTo>
                <a:pt x="662" y="17307"/>
              </a:lnTo>
              <a:lnTo>
                <a:pt x="1697" y="18380"/>
              </a:lnTo>
              <a:lnTo>
                <a:pt x="2814" y="19275"/>
              </a:lnTo>
              <a:lnTo>
                <a:pt x="3641" y="19766"/>
              </a:lnTo>
              <a:lnTo>
                <a:pt x="4428" y="20169"/>
              </a:lnTo>
              <a:lnTo>
                <a:pt x="5421" y="20527"/>
              </a:lnTo>
              <a:lnTo>
                <a:pt x="6372" y="20884"/>
              </a:lnTo>
              <a:lnTo>
                <a:pt x="7572" y="21242"/>
              </a:lnTo>
              <a:lnTo>
                <a:pt x="8648" y="21466"/>
              </a:lnTo>
              <a:lnTo>
                <a:pt x="9766" y="21600"/>
              </a:lnTo>
              <a:lnTo>
                <a:pt x="11131" y="21600"/>
              </a:lnTo>
              <a:lnTo>
                <a:pt x="12414" y="21600"/>
              </a:lnTo>
              <a:lnTo>
                <a:pt x="13779" y="21466"/>
              </a:lnTo>
              <a:lnTo>
                <a:pt x="14855" y="21242"/>
              </a:lnTo>
              <a:lnTo>
                <a:pt x="15807" y="20884"/>
              </a:lnTo>
              <a:lnTo>
                <a:pt x="16841" y="20527"/>
              </a:lnTo>
              <a:lnTo>
                <a:pt x="17669" y="20169"/>
              </a:lnTo>
              <a:lnTo>
                <a:pt x="18455" y="19766"/>
              </a:lnTo>
              <a:lnTo>
                <a:pt x="19117" y="19275"/>
              </a:lnTo>
              <a:lnTo>
                <a:pt x="20234" y="18380"/>
              </a:lnTo>
              <a:lnTo>
                <a:pt x="21062" y="17307"/>
              </a:lnTo>
              <a:lnTo>
                <a:pt x="21600" y="16547"/>
              </a:lnTo>
              <a:lnTo>
                <a:pt x="21600" y="15831"/>
              </a:lnTo>
              <a:lnTo>
                <a:pt x="21600" y="10733"/>
              </a:lnTo>
              <a:lnTo>
                <a:pt x="21600" y="9525"/>
              </a:lnTo>
              <a:lnTo>
                <a:pt x="21600" y="8989"/>
              </a:lnTo>
              <a:lnTo>
                <a:pt x="21434" y="8273"/>
              </a:lnTo>
              <a:lnTo>
                <a:pt x="21062" y="7737"/>
              </a:lnTo>
              <a:lnTo>
                <a:pt x="20566" y="7155"/>
              </a:lnTo>
              <a:lnTo>
                <a:pt x="19903" y="6663"/>
              </a:lnTo>
              <a:lnTo>
                <a:pt x="19283" y="6306"/>
              </a:lnTo>
              <a:lnTo>
                <a:pt x="18621" y="6127"/>
              </a:lnTo>
              <a:lnTo>
                <a:pt x="17752" y="5993"/>
              </a:lnTo>
              <a:close/>
            </a:path>
            <a:path w="21600" h="21600" extrusionOk="0">
              <a:moveTo>
                <a:pt x="8152" y="3443"/>
              </a:moveTo>
              <a:lnTo>
                <a:pt x="13862" y="3443"/>
              </a:lnTo>
            </a:path>
            <a:path w="21600" h="21600" extrusionOk="0">
              <a:moveTo>
                <a:pt x="8152" y="5993"/>
              </a:moveTo>
              <a:lnTo>
                <a:pt x="13862" y="5993"/>
              </a:lnTo>
            </a:path>
          </a:pathLst>
        </a:custGeom>
        <a:solidFill>
          <a:srgbClr val="CCCCFF"/>
        </a:solidFill>
        <a:ln w="9525">
          <a:solidFill>
            <a:srgbClr val="000000"/>
          </a:solidFill>
          <a:miter lim="800000"/>
          <a:headEnd/>
          <a:tailEnd/>
        </a:ln>
        <a:effectLst>
          <a:outerShdw dist="107763" dir="2700000" algn="ctr" rotWithShape="0">
            <a:srgbClr val="808080"/>
          </a:outerShdw>
        </a:effectLst>
      </xdr:spPr>
    </xdr:sp>
    <xdr:clientData/>
  </xdr:twoCellAnchor>
  <xdr:twoCellAnchor>
    <xdr:from>
      <xdr:col>39</xdr:col>
      <xdr:colOff>13607</xdr:colOff>
      <xdr:row>28</xdr:row>
      <xdr:rowOff>108858</xdr:rowOff>
    </xdr:from>
    <xdr:to>
      <xdr:col>39</xdr:col>
      <xdr:colOff>162048</xdr:colOff>
      <xdr:row>30</xdr:row>
      <xdr:rowOff>94016</xdr:rowOff>
    </xdr:to>
    <xdr:sp macro="" textlink="">
      <xdr:nvSpPr>
        <xdr:cNvPr id="77" name="desk1">
          <a:extLst>
            <a:ext uri="{FF2B5EF4-FFF2-40B4-BE49-F238E27FC236}">
              <a16:creationId xmlns:a16="http://schemas.microsoft.com/office/drawing/2014/main" id="{00000000-0008-0000-0100-00004D000000}"/>
            </a:ext>
          </a:extLst>
        </xdr:cNvPr>
        <xdr:cNvSpPr>
          <a:spLocks noEditPoints="1" noChangeArrowheads="1"/>
        </xdr:cNvSpPr>
      </xdr:nvSpPr>
      <xdr:spPr bwMode="auto">
        <a:xfrm rot="5400000">
          <a:off x="9320892" y="5742216"/>
          <a:ext cx="366158" cy="148441"/>
        </a:xfrm>
        <a:custGeom>
          <a:avLst/>
          <a:gdLst>
            <a:gd name="T0" fmla="*/ 0 w 21600"/>
            <a:gd name="T1" fmla="*/ 0 h 21600"/>
            <a:gd name="T2" fmla="*/ 21600 w 21600"/>
            <a:gd name="T3" fmla="*/ 0 h 21600"/>
            <a:gd name="T4" fmla="*/ 21600 w 21600"/>
            <a:gd name="T5" fmla="*/ 21600 h 21600"/>
            <a:gd name="T6" fmla="*/ 0 w 21600"/>
            <a:gd name="T7" fmla="*/ 21600 h 21600"/>
            <a:gd name="T8" fmla="*/ 10800 w 21600"/>
            <a:gd name="T9" fmla="*/ 0 h 21600"/>
            <a:gd name="T10" fmla="*/ 21600 w 21600"/>
            <a:gd name="T11" fmla="*/ 10800 h 21600"/>
            <a:gd name="T12" fmla="*/ 10800 w 21600"/>
            <a:gd name="T13" fmla="*/ 21600 h 21600"/>
            <a:gd name="T14" fmla="*/ 0 w 21600"/>
            <a:gd name="T15" fmla="*/ 10800 h 21600"/>
            <a:gd name="T16" fmla="*/ 1000 w 21600"/>
            <a:gd name="T17" fmla="*/ 1000 h 21600"/>
            <a:gd name="T18" fmla="*/ 20600 w 21600"/>
            <a:gd name="T19" fmla="*/ 20600 h 21600"/>
          </a:gdLst>
          <a:ahLst/>
          <a:cxnLst>
            <a:cxn ang="0">
              <a:pos x="T0" y="T1"/>
            </a:cxn>
            <a:cxn ang="0">
              <a:pos x="T2" y="T3"/>
            </a:cxn>
            <a:cxn ang="0">
              <a:pos x="T4" y="T5"/>
            </a:cxn>
            <a:cxn ang="0">
              <a:pos x="T6" y="T7"/>
            </a:cxn>
            <a:cxn ang="0">
              <a:pos x="T8" y="T9"/>
            </a:cxn>
            <a:cxn ang="0">
              <a:pos x="T10" y="T11"/>
            </a:cxn>
            <a:cxn ang="0">
              <a:pos x="T12" y="T13"/>
            </a:cxn>
            <a:cxn ang="0">
              <a:pos x="T14" y="T15"/>
            </a:cxn>
          </a:cxnLst>
          <a:rect l="T16" t="T17" r="T18" b="T19"/>
          <a:pathLst>
            <a:path w="21600" h="21600">
              <a:moveTo>
                <a:pt x="0" y="0"/>
              </a:moveTo>
              <a:lnTo>
                <a:pt x="21600" y="0"/>
              </a:lnTo>
              <a:lnTo>
                <a:pt x="21600" y="21600"/>
              </a:lnTo>
              <a:lnTo>
                <a:pt x="0" y="21600"/>
              </a:lnTo>
              <a:lnTo>
                <a:pt x="0" y="0"/>
              </a:lnTo>
              <a:close/>
            </a:path>
          </a:pathLst>
        </a:custGeom>
        <a:solidFill>
          <a:srgbClr val="996633"/>
        </a:solidFill>
        <a:ln w="9525">
          <a:solidFill>
            <a:srgbClr val="000000"/>
          </a:solidFill>
          <a:miter lim="800000"/>
          <a:headEnd/>
          <a:tailEnd/>
        </a:ln>
        <a:effectLst>
          <a:outerShdw dist="107763" dir="2700000" algn="ctr" rotWithShape="0">
            <a:srgbClr val="808080"/>
          </a:outerShdw>
        </a:effectLst>
      </xdr:spPr>
    </xdr:sp>
    <xdr:clientData/>
  </xdr:twoCellAnchor>
  <xdr:twoCellAnchor>
    <xdr:from>
      <xdr:col>39</xdr:col>
      <xdr:colOff>179614</xdr:colOff>
      <xdr:row>28</xdr:row>
      <xdr:rowOff>111579</xdr:rowOff>
    </xdr:from>
    <xdr:to>
      <xdr:col>40</xdr:col>
      <xdr:colOff>123948</xdr:colOff>
      <xdr:row>30</xdr:row>
      <xdr:rowOff>96737</xdr:rowOff>
    </xdr:to>
    <xdr:sp macro="" textlink="">
      <xdr:nvSpPr>
        <xdr:cNvPr id="78" name="desk1">
          <a:extLst>
            <a:ext uri="{FF2B5EF4-FFF2-40B4-BE49-F238E27FC236}">
              <a16:creationId xmlns:a16="http://schemas.microsoft.com/office/drawing/2014/main" id="{00000000-0008-0000-0100-00004E000000}"/>
            </a:ext>
          </a:extLst>
        </xdr:cNvPr>
        <xdr:cNvSpPr>
          <a:spLocks noEditPoints="1" noChangeArrowheads="1"/>
        </xdr:cNvSpPr>
      </xdr:nvSpPr>
      <xdr:spPr bwMode="auto">
        <a:xfrm rot="5400000">
          <a:off x="9486899" y="5744937"/>
          <a:ext cx="366158" cy="148441"/>
        </a:xfrm>
        <a:custGeom>
          <a:avLst/>
          <a:gdLst>
            <a:gd name="T0" fmla="*/ 0 w 21600"/>
            <a:gd name="T1" fmla="*/ 0 h 21600"/>
            <a:gd name="T2" fmla="*/ 21600 w 21600"/>
            <a:gd name="T3" fmla="*/ 0 h 21600"/>
            <a:gd name="T4" fmla="*/ 21600 w 21600"/>
            <a:gd name="T5" fmla="*/ 21600 h 21600"/>
            <a:gd name="T6" fmla="*/ 0 w 21600"/>
            <a:gd name="T7" fmla="*/ 21600 h 21600"/>
            <a:gd name="T8" fmla="*/ 10800 w 21600"/>
            <a:gd name="T9" fmla="*/ 0 h 21600"/>
            <a:gd name="T10" fmla="*/ 21600 w 21600"/>
            <a:gd name="T11" fmla="*/ 10800 h 21600"/>
            <a:gd name="T12" fmla="*/ 10800 w 21600"/>
            <a:gd name="T13" fmla="*/ 21600 h 21600"/>
            <a:gd name="T14" fmla="*/ 0 w 21600"/>
            <a:gd name="T15" fmla="*/ 10800 h 21600"/>
            <a:gd name="T16" fmla="*/ 1000 w 21600"/>
            <a:gd name="T17" fmla="*/ 1000 h 21600"/>
            <a:gd name="T18" fmla="*/ 20600 w 21600"/>
            <a:gd name="T19" fmla="*/ 20600 h 21600"/>
          </a:gdLst>
          <a:ahLst/>
          <a:cxnLst>
            <a:cxn ang="0">
              <a:pos x="T0" y="T1"/>
            </a:cxn>
            <a:cxn ang="0">
              <a:pos x="T2" y="T3"/>
            </a:cxn>
            <a:cxn ang="0">
              <a:pos x="T4" y="T5"/>
            </a:cxn>
            <a:cxn ang="0">
              <a:pos x="T6" y="T7"/>
            </a:cxn>
            <a:cxn ang="0">
              <a:pos x="T8" y="T9"/>
            </a:cxn>
            <a:cxn ang="0">
              <a:pos x="T10" y="T11"/>
            </a:cxn>
            <a:cxn ang="0">
              <a:pos x="T12" y="T13"/>
            </a:cxn>
            <a:cxn ang="0">
              <a:pos x="T14" y="T15"/>
            </a:cxn>
          </a:cxnLst>
          <a:rect l="T16" t="T17" r="T18" b="T19"/>
          <a:pathLst>
            <a:path w="21600" h="21600">
              <a:moveTo>
                <a:pt x="0" y="0"/>
              </a:moveTo>
              <a:lnTo>
                <a:pt x="21600" y="0"/>
              </a:lnTo>
              <a:lnTo>
                <a:pt x="21600" y="21600"/>
              </a:lnTo>
              <a:lnTo>
                <a:pt x="0" y="21600"/>
              </a:lnTo>
              <a:lnTo>
                <a:pt x="0" y="0"/>
              </a:lnTo>
              <a:close/>
            </a:path>
          </a:pathLst>
        </a:custGeom>
        <a:solidFill>
          <a:srgbClr val="996633"/>
        </a:solidFill>
        <a:ln w="9525">
          <a:solidFill>
            <a:srgbClr val="000000"/>
          </a:solidFill>
          <a:miter lim="800000"/>
          <a:headEnd/>
          <a:tailEnd/>
        </a:ln>
        <a:effectLst>
          <a:outerShdw dist="107763" dir="2700000" algn="ctr" rotWithShape="0">
            <a:srgbClr val="808080"/>
          </a:outerShdw>
        </a:effectLst>
      </xdr:spPr>
    </xdr:sp>
    <xdr:clientData/>
  </xdr:twoCellAnchor>
  <xdr:twoCellAnchor>
    <xdr:from>
      <xdr:col>39</xdr:col>
      <xdr:colOff>46268</xdr:colOff>
      <xdr:row>22</xdr:row>
      <xdr:rowOff>168734</xdr:rowOff>
    </xdr:from>
    <xdr:to>
      <xdr:col>39</xdr:col>
      <xdr:colOff>194709</xdr:colOff>
      <xdr:row>24</xdr:row>
      <xdr:rowOff>153892</xdr:rowOff>
    </xdr:to>
    <xdr:sp macro="" textlink="">
      <xdr:nvSpPr>
        <xdr:cNvPr id="79" name="desk1">
          <a:extLst>
            <a:ext uri="{FF2B5EF4-FFF2-40B4-BE49-F238E27FC236}">
              <a16:creationId xmlns:a16="http://schemas.microsoft.com/office/drawing/2014/main" id="{00000000-0008-0000-0100-00004F000000}"/>
            </a:ext>
          </a:extLst>
        </xdr:cNvPr>
        <xdr:cNvSpPr>
          <a:spLocks noEditPoints="1" noChangeArrowheads="1"/>
        </xdr:cNvSpPr>
      </xdr:nvSpPr>
      <xdr:spPr bwMode="auto">
        <a:xfrm rot="5400000">
          <a:off x="9353553" y="4659092"/>
          <a:ext cx="366158" cy="148441"/>
        </a:xfrm>
        <a:custGeom>
          <a:avLst/>
          <a:gdLst>
            <a:gd name="T0" fmla="*/ 0 w 21600"/>
            <a:gd name="T1" fmla="*/ 0 h 21600"/>
            <a:gd name="T2" fmla="*/ 21600 w 21600"/>
            <a:gd name="T3" fmla="*/ 0 h 21600"/>
            <a:gd name="T4" fmla="*/ 21600 w 21600"/>
            <a:gd name="T5" fmla="*/ 21600 h 21600"/>
            <a:gd name="T6" fmla="*/ 0 w 21600"/>
            <a:gd name="T7" fmla="*/ 21600 h 21600"/>
            <a:gd name="T8" fmla="*/ 10800 w 21600"/>
            <a:gd name="T9" fmla="*/ 0 h 21600"/>
            <a:gd name="T10" fmla="*/ 21600 w 21600"/>
            <a:gd name="T11" fmla="*/ 10800 h 21600"/>
            <a:gd name="T12" fmla="*/ 10800 w 21600"/>
            <a:gd name="T13" fmla="*/ 21600 h 21600"/>
            <a:gd name="T14" fmla="*/ 0 w 21600"/>
            <a:gd name="T15" fmla="*/ 10800 h 21600"/>
            <a:gd name="T16" fmla="*/ 1000 w 21600"/>
            <a:gd name="T17" fmla="*/ 1000 h 21600"/>
            <a:gd name="T18" fmla="*/ 20600 w 21600"/>
            <a:gd name="T19" fmla="*/ 20600 h 21600"/>
          </a:gdLst>
          <a:ahLst/>
          <a:cxnLst>
            <a:cxn ang="0">
              <a:pos x="T0" y="T1"/>
            </a:cxn>
            <a:cxn ang="0">
              <a:pos x="T2" y="T3"/>
            </a:cxn>
            <a:cxn ang="0">
              <a:pos x="T4" y="T5"/>
            </a:cxn>
            <a:cxn ang="0">
              <a:pos x="T6" y="T7"/>
            </a:cxn>
            <a:cxn ang="0">
              <a:pos x="T8" y="T9"/>
            </a:cxn>
            <a:cxn ang="0">
              <a:pos x="T10" y="T11"/>
            </a:cxn>
            <a:cxn ang="0">
              <a:pos x="T12" y="T13"/>
            </a:cxn>
            <a:cxn ang="0">
              <a:pos x="T14" y="T15"/>
            </a:cxn>
          </a:cxnLst>
          <a:rect l="T16" t="T17" r="T18" b="T19"/>
          <a:pathLst>
            <a:path w="21600" h="21600">
              <a:moveTo>
                <a:pt x="0" y="0"/>
              </a:moveTo>
              <a:lnTo>
                <a:pt x="21600" y="0"/>
              </a:lnTo>
              <a:lnTo>
                <a:pt x="21600" y="21600"/>
              </a:lnTo>
              <a:lnTo>
                <a:pt x="0" y="21600"/>
              </a:lnTo>
              <a:lnTo>
                <a:pt x="0" y="0"/>
              </a:lnTo>
              <a:close/>
            </a:path>
          </a:pathLst>
        </a:custGeom>
        <a:solidFill>
          <a:srgbClr val="996633"/>
        </a:solidFill>
        <a:ln w="9525">
          <a:solidFill>
            <a:srgbClr val="000000"/>
          </a:solidFill>
          <a:miter lim="800000"/>
          <a:headEnd/>
          <a:tailEnd/>
        </a:ln>
        <a:effectLst>
          <a:outerShdw dist="107763" dir="2700000" algn="ctr" rotWithShape="0">
            <a:srgbClr val="808080"/>
          </a:outerShdw>
        </a:effectLst>
      </xdr:spPr>
    </xdr:sp>
    <xdr:clientData/>
  </xdr:twoCellAnchor>
  <xdr:twoCellAnchor>
    <xdr:from>
      <xdr:col>39</xdr:col>
      <xdr:colOff>185061</xdr:colOff>
      <xdr:row>22</xdr:row>
      <xdr:rowOff>157850</xdr:rowOff>
    </xdr:from>
    <xdr:to>
      <xdr:col>40</xdr:col>
      <xdr:colOff>129395</xdr:colOff>
      <xdr:row>24</xdr:row>
      <xdr:rowOff>143008</xdr:rowOff>
    </xdr:to>
    <xdr:sp macro="" textlink="">
      <xdr:nvSpPr>
        <xdr:cNvPr id="80" name="desk1">
          <a:extLst>
            <a:ext uri="{FF2B5EF4-FFF2-40B4-BE49-F238E27FC236}">
              <a16:creationId xmlns:a16="http://schemas.microsoft.com/office/drawing/2014/main" id="{00000000-0008-0000-0100-000050000000}"/>
            </a:ext>
          </a:extLst>
        </xdr:cNvPr>
        <xdr:cNvSpPr>
          <a:spLocks noEditPoints="1" noChangeArrowheads="1"/>
        </xdr:cNvSpPr>
      </xdr:nvSpPr>
      <xdr:spPr bwMode="auto">
        <a:xfrm rot="5400000">
          <a:off x="9492346" y="4648208"/>
          <a:ext cx="366158" cy="148441"/>
        </a:xfrm>
        <a:custGeom>
          <a:avLst/>
          <a:gdLst>
            <a:gd name="T0" fmla="*/ 0 w 21600"/>
            <a:gd name="T1" fmla="*/ 0 h 21600"/>
            <a:gd name="T2" fmla="*/ 21600 w 21600"/>
            <a:gd name="T3" fmla="*/ 0 h 21600"/>
            <a:gd name="T4" fmla="*/ 21600 w 21600"/>
            <a:gd name="T5" fmla="*/ 21600 h 21600"/>
            <a:gd name="T6" fmla="*/ 0 w 21600"/>
            <a:gd name="T7" fmla="*/ 21600 h 21600"/>
            <a:gd name="T8" fmla="*/ 10800 w 21600"/>
            <a:gd name="T9" fmla="*/ 0 h 21600"/>
            <a:gd name="T10" fmla="*/ 21600 w 21600"/>
            <a:gd name="T11" fmla="*/ 10800 h 21600"/>
            <a:gd name="T12" fmla="*/ 10800 w 21600"/>
            <a:gd name="T13" fmla="*/ 21600 h 21600"/>
            <a:gd name="T14" fmla="*/ 0 w 21600"/>
            <a:gd name="T15" fmla="*/ 10800 h 21600"/>
            <a:gd name="T16" fmla="*/ 1000 w 21600"/>
            <a:gd name="T17" fmla="*/ 1000 h 21600"/>
            <a:gd name="T18" fmla="*/ 20600 w 21600"/>
            <a:gd name="T19" fmla="*/ 20600 h 21600"/>
          </a:gdLst>
          <a:ahLst/>
          <a:cxnLst>
            <a:cxn ang="0">
              <a:pos x="T0" y="T1"/>
            </a:cxn>
            <a:cxn ang="0">
              <a:pos x="T2" y="T3"/>
            </a:cxn>
            <a:cxn ang="0">
              <a:pos x="T4" y="T5"/>
            </a:cxn>
            <a:cxn ang="0">
              <a:pos x="T6" y="T7"/>
            </a:cxn>
            <a:cxn ang="0">
              <a:pos x="T8" y="T9"/>
            </a:cxn>
            <a:cxn ang="0">
              <a:pos x="T10" y="T11"/>
            </a:cxn>
            <a:cxn ang="0">
              <a:pos x="T12" y="T13"/>
            </a:cxn>
            <a:cxn ang="0">
              <a:pos x="T14" y="T15"/>
            </a:cxn>
          </a:cxnLst>
          <a:rect l="T16" t="T17" r="T18" b="T19"/>
          <a:pathLst>
            <a:path w="21600" h="21600">
              <a:moveTo>
                <a:pt x="0" y="0"/>
              </a:moveTo>
              <a:lnTo>
                <a:pt x="21600" y="0"/>
              </a:lnTo>
              <a:lnTo>
                <a:pt x="21600" y="21600"/>
              </a:lnTo>
              <a:lnTo>
                <a:pt x="0" y="21600"/>
              </a:lnTo>
              <a:lnTo>
                <a:pt x="0" y="0"/>
              </a:lnTo>
              <a:close/>
            </a:path>
          </a:pathLst>
        </a:custGeom>
        <a:solidFill>
          <a:srgbClr val="996633"/>
        </a:solidFill>
        <a:ln w="9525">
          <a:solidFill>
            <a:srgbClr val="000000"/>
          </a:solidFill>
          <a:miter lim="800000"/>
          <a:headEnd/>
          <a:tailEnd/>
        </a:ln>
        <a:effectLst>
          <a:outerShdw dist="107763" dir="2700000" algn="ctr" rotWithShape="0">
            <a:srgbClr val="808080"/>
          </a:outerShdw>
        </a:effectLst>
      </xdr:spPr>
    </xdr:sp>
    <xdr:clientData/>
  </xdr:twoCellAnchor>
  <xdr:twoCellAnchor>
    <xdr:from>
      <xdr:col>38</xdr:col>
      <xdr:colOff>91567</xdr:colOff>
      <xdr:row>23</xdr:row>
      <xdr:rowOff>57746</xdr:rowOff>
    </xdr:from>
    <xdr:to>
      <xdr:col>39</xdr:col>
      <xdr:colOff>36104</xdr:colOff>
      <xdr:row>24</xdr:row>
      <xdr:rowOff>64377</xdr:rowOff>
    </xdr:to>
    <xdr:sp macro="" textlink="">
      <xdr:nvSpPr>
        <xdr:cNvPr id="81" name="chair1">
          <a:extLst>
            <a:ext uri="{FF2B5EF4-FFF2-40B4-BE49-F238E27FC236}">
              <a16:creationId xmlns:a16="http://schemas.microsoft.com/office/drawing/2014/main" id="{00000000-0008-0000-0100-000051000000}"/>
            </a:ext>
          </a:extLst>
        </xdr:cNvPr>
        <xdr:cNvSpPr>
          <a:spLocks noEditPoints="1" noChangeArrowheads="1"/>
        </xdr:cNvSpPr>
      </xdr:nvSpPr>
      <xdr:spPr bwMode="auto">
        <a:xfrm rot="16408318">
          <a:off x="9245341" y="4619972"/>
          <a:ext cx="197131" cy="216680"/>
        </a:xfrm>
        <a:custGeom>
          <a:avLst/>
          <a:gdLst>
            <a:gd name="T0" fmla="*/ 10800 w 21600"/>
            <a:gd name="T1" fmla="*/ 0 h 21600"/>
            <a:gd name="T2" fmla="*/ 21600 w 21600"/>
            <a:gd name="T3" fmla="*/ 10800 h 21600"/>
            <a:gd name="T4" fmla="*/ 10800 w 21600"/>
            <a:gd name="T5" fmla="*/ 21600 h 21600"/>
            <a:gd name="T6" fmla="*/ 0 w 21600"/>
            <a:gd name="T7" fmla="*/ 10800 h 21600"/>
            <a:gd name="T8" fmla="*/ 1593 w 21600"/>
            <a:gd name="T9" fmla="*/ 7848 h 21600"/>
            <a:gd name="T10" fmla="*/ 20317 w 21600"/>
            <a:gd name="T11" fmla="*/ 17575 h 21600"/>
          </a:gdLst>
          <a:ahLst/>
          <a:cxnLst>
            <a:cxn ang="0">
              <a:pos x="T0" y="T1"/>
            </a:cxn>
            <a:cxn ang="0">
              <a:pos x="T2" y="T3"/>
            </a:cxn>
            <a:cxn ang="0">
              <a:pos x="T4" y="T5"/>
            </a:cxn>
            <a:cxn ang="0">
              <a:pos x="T6" y="T7"/>
            </a:cxn>
          </a:cxnLst>
          <a:rect l="T8" t="T9" r="T10" b="T11"/>
          <a:pathLst>
            <a:path w="21600" h="21600" extrusionOk="0">
              <a:moveTo>
                <a:pt x="17752" y="5993"/>
              </a:moveTo>
              <a:lnTo>
                <a:pt x="13862" y="5993"/>
              </a:lnTo>
              <a:lnTo>
                <a:pt x="13862" y="3443"/>
              </a:lnTo>
              <a:lnTo>
                <a:pt x="18455" y="3443"/>
              </a:lnTo>
              <a:lnTo>
                <a:pt x="18952" y="3443"/>
              </a:lnTo>
              <a:lnTo>
                <a:pt x="19448" y="3354"/>
              </a:lnTo>
              <a:lnTo>
                <a:pt x="19697" y="3220"/>
              </a:lnTo>
              <a:lnTo>
                <a:pt x="20234" y="3041"/>
              </a:lnTo>
              <a:lnTo>
                <a:pt x="20566" y="2817"/>
              </a:lnTo>
              <a:lnTo>
                <a:pt x="20731" y="2460"/>
              </a:lnTo>
              <a:lnTo>
                <a:pt x="20897" y="2102"/>
              </a:lnTo>
              <a:lnTo>
                <a:pt x="20897" y="1744"/>
              </a:lnTo>
              <a:lnTo>
                <a:pt x="20897" y="1431"/>
              </a:lnTo>
              <a:lnTo>
                <a:pt x="20731" y="1073"/>
              </a:lnTo>
              <a:lnTo>
                <a:pt x="20566" y="716"/>
              </a:lnTo>
              <a:lnTo>
                <a:pt x="20234" y="492"/>
              </a:lnTo>
              <a:lnTo>
                <a:pt x="19697" y="224"/>
              </a:lnTo>
              <a:lnTo>
                <a:pt x="19448" y="134"/>
              </a:lnTo>
              <a:lnTo>
                <a:pt x="18952" y="0"/>
              </a:lnTo>
              <a:lnTo>
                <a:pt x="18455" y="0"/>
              </a:lnTo>
              <a:lnTo>
                <a:pt x="10966" y="0"/>
              </a:lnTo>
              <a:lnTo>
                <a:pt x="3641" y="0"/>
              </a:lnTo>
              <a:lnTo>
                <a:pt x="3145" y="0"/>
              </a:lnTo>
              <a:lnTo>
                <a:pt x="2648" y="134"/>
              </a:lnTo>
              <a:lnTo>
                <a:pt x="2276" y="224"/>
              </a:lnTo>
              <a:lnTo>
                <a:pt x="1945" y="492"/>
              </a:lnTo>
              <a:lnTo>
                <a:pt x="1697" y="716"/>
              </a:lnTo>
              <a:lnTo>
                <a:pt x="1366" y="1073"/>
              </a:lnTo>
              <a:lnTo>
                <a:pt x="1200" y="1431"/>
              </a:lnTo>
              <a:lnTo>
                <a:pt x="1200" y="1744"/>
              </a:lnTo>
              <a:lnTo>
                <a:pt x="1200" y="2102"/>
              </a:lnTo>
              <a:lnTo>
                <a:pt x="1366" y="2460"/>
              </a:lnTo>
              <a:lnTo>
                <a:pt x="1697" y="2817"/>
              </a:lnTo>
              <a:lnTo>
                <a:pt x="1945" y="3041"/>
              </a:lnTo>
              <a:lnTo>
                <a:pt x="2276" y="3220"/>
              </a:lnTo>
              <a:lnTo>
                <a:pt x="2648" y="3354"/>
              </a:lnTo>
              <a:lnTo>
                <a:pt x="3145" y="3443"/>
              </a:lnTo>
              <a:lnTo>
                <a:pt x="3641" y="3443"/>
              </a:lnTo>
              <a:lnTo>
                <a:pt x="8152" y="3443"/>
              </a:lnTo>
              <a:lnTo>
                <a:pt x="8152" y="5993"/>
              </a:lnTo>
              <a:lnTo>
                <a:pt x="3890" y="5993"/>
              </a:lnTo>
              <a:lnTo>
                <a:pt x="3145" y="6127"/>
              </a:lnTo>
              <a:lnTo>
                <a:pt x="2276" y="6306"/>
              </a:lnTo>
              <a:lnTo>
                <a:pt x="1697" y="6663"/>
              </a:lnTo>
              <a:lnTo>
                <a:pt x="1200" y="7155"/>
              </a:lnTo>
              <a:lnTo>
                <a:pt x="662" y="7737"/>
              </a:lnTo>
              <a:lnTo>
                <a:pt x="166" y="8273"/>
              </a:lnTo>
              <a:lnTo>
                <a:pt x="0" y="8989"/>
              </a:lnTo>
              <a:lnTo>
                <a:pt x="0" y="9525"/>
              </a:lnTo>
              <a:lnTo>
                <a:pt x="0" y="10822"/>
              </a:lnTo>
              <a:lnTo>
                <a:pt x="0" y="15831"/>
              </a:lnTo>
              <a:lnTo>
                <a:pt x="166" y="16547"/>
              </a:lnTo>
              <a:lnTo>
                <a:pt x="662" y="17307"/>
              </a:lnTo>
              <a:lnTo>
                <a:pt x="1697" y="18380"/>
              </a:lnTo>
              <a:lnTo>
                <a:pt x="2814" y="19275"/>
              </a:lnTo>
              <a:lnTo>
                <a:pt x="3641" y="19766"/>
              </a:lnTo>
              <a:lnTo>
                <a:pt x="4428" y="20169"/>
              </a:lnTo>
              <a:lnTo>
                <a:pt x="5421" y="20527"/>
              </a:lnTo>
              <a:lnTo>
                <a:pt x="6372" y="20884"/>
              </a:lnTo>
              <a:lnTo>
                <a:pt x="7572" y="21242"/>
              </a:lnTo>
              <a:lnTo>
                <a:pt x="8648" y="21466"/>
              </a:lnTo>
              <a:lnTo>
                <a:pt x="9766" y="21600"/>
              </a:lnTo>
              <a:lnTo>
                <a:pt x="11131" y="21600"/>
              </a:lnTo>
              <a:lnTo>
                <a:pt x="12414" y="21600"/>
              </a:lnTo>
              <a:lnTo>
                <a:pt x="13779" y="21466"/>
              </a:lnTo>
              <a:lnTo>
                <a:pt x="14855" y="21242"/>
              </a:lnTo>
              <a:lnTo>
                <a:pt x="15807" y="20884"/>
              </a:lnTo>
              <a:lnTo>
                <a:pt x="16841" y="20527"/>
              </a:lnTo>
              <a:lnTo>
                <a:pt x="17669" y="20169"/>
              </a:lnTo>
              <a:lnTo>
                <a:pt x="18455" y="19766"/>
              </a:lnTo>
              <a:lnTo>
                <a:pt x="19117" y="19275"/>
              </a:lnTo>
              <a:lnTo>
                <a:pt x="20234" y="18380"/>
              </a:lnTo>
              <a:lnTo>
                <a:pt x="21062" y="17307"/>
              </a:lnTo>
              <a:lnTo>
                <a:pt x="21600" y="16547"/>
              </a:lnTo>
              <a:lnTo>
                <a:pt x="21600" y="15831"/>
              </a:lnTo>
              <a:lnTo>
                <a:pt x="21600" y="10733"/>
              </a:lnTo>
              <a:lnTo>
                <a:pt x="21600" y="9525"/>
              </a:lnTo>
              <a:lnTo>
                <a:pt x="21600" y="8989"/>
              </a:lnTo>
              <a:lnTo>
                <a:pt x="21434" y="8273"/>
              </a:lnTo>
              <a:lnTo>
                <a:pt x="21062" y="7737"/>
              </a:lnTo>
              <a:lnTo>
                <a:pt x="20566" y="7155"/>
              </a:lnTo>
              <a:lnTo>
                <a:pt x="19903" y="6663"/>
              </a:lnTo>
              <a:lnTo>
                <a:pt x="19283" y="6306"/>
              </a:lnTo>
              <a:lnTo>
                <a:pt x="18621" y="6127"/>
              </a:lnTo>
              <a:lnTo>
                <a:pt x="17752" y="5993"/>
              </a:lnTo>
              <a:close/>
            </a:path>
            <a:path w="21600" h="21600" extrusionOk="0">
              <a:moveTo>
                <a:pt x="8152" y="3443"/>
              </a:moveTo>
              <a:lnTo>
                <a:pt x="13862" y="3443"/>
              </a:lnTo>
            </a:path>
            <a:path w="21600" h="21600" extrusionOk="0">
              <a:moveTo>
                <a:pt x="8152" y="5993"/>
              </a:moveTo>
              <a:lnTo>
                <a:pt x="13862" y="5993"/>
              </a:lnTo>
            </a:path>
          </a:pathLst>
        </a:custGeom>
        <a:solidFill>
          <a:srgbClr val="CCCCFF"/>
        </a:solidFill>
        <a:ln w="9525">
          <a:solidFill>
            <a:srgbClr val="000000"/>
          </a:solidFill>
          <a:miter lim="800000"/>
          <a:headEnd/>
          <a:tailEnd/>
        </a:ln>
        <a:effectLst>
          <a:outerShdw dist="107763" dir="2700000" algn="ctr" rotWithShape="0">
            <a:srgbClr val="808080"/>
          </a:outerShdw>
        </a:effectLst>
      </xdr:spPr>
    </xdr:sp>
    <xdr:clientData/>
  </xdr:twoCellAnchor>
  <xdr:twoCellAnchor>
    <xdr:from>
      <xdr:col>38</xdr:col>
      <xdr:colOff>67074</xdr:colOff>
      <xdr:row>28</xdr:row>
      <xdr:rowOff>155717</xdr:rowOff>
    </xdr:from>
    <xdr:to>
      <xdr:col>39</xdr:col>
      <xdr:colOff>11611</xdr:colOff>
      <xdr:row>29</xdr:row>
      <xdr:rowOff>162348</xdr:rowOff>
    </xdr:to>
    <xdr:sp macro="" textlink="">
      <xdr:nvSpPr>
        <xdr:cNvPr id="82" name="chair1">
          <a:extLst>
            <a:ext uri="{FF2B5EF4-FFF2-40B4-BE49-F238E27FC236}">
              <a16:creationId xmlns:a16="http://schemas.microsoft.com/office/drawing/2014/main" id="{00000000-0008-0000-0100-000052000000}"/>
            </a:ext>
          </a:extLst>
        </xdr:cNvPr>
        <xdr:cNvSpPr>
          <a:spLocks noEditPoints="1" noChangeArrowheads="1"/>
        </xdr:cNvSpPr>
      </xdr:nvSpPr>
      <xdr:spPr bwMode="auto">
        <a:xfrm rot="16408318">
          <a:off x="9220848" y="5670443"/>
          <a:ext cx="197131" cy="216680"/>
        </a:xfrm>
        <a:custGeom>
          <a:avLst/>
          <a:gdLst>
            <a:gd name="T0" fmla="*/ 10800 w 21600"/>
            <a:gd name="T1" fmla="*/ 0 h 21600"/>
            <a:gd name="T2" fmla="*/ 21600 w 21600"/>
            <a:gd name="T3" fmla="*/ 10800 h 21600"/>
            <a:gd name="T4" fmla="*/ 10800 w 21600"/>
            <a:gd name="T5" fmla="*/ 21600 h 21600"/>
            <a:gd name="T6" fmla="*/ 0 w 21600"/>
            <a:gd name="T7" fmla="*/ 10800 h 21600"/>
            <a:gd name="T8" fmla="*/ 1593 w 21600"/>
            <a:gd name="T9" fmla="*/ 7848 h 21600"/>
            <a:gd name="T10" fmla="*/ 20317 w 21600"/>
            <a:gd name="T11" fmla="*/ 17575 h 21600"/>
          </a:gdLst>
          <a:ahLst/>
          <a:cxnLst>
            <a:cxn ang="0">
              <a:pos x="T0" y="T1"/>
            </a:cxn>
            <a:cxn ang="0">
              <a:pos x="T2" y="T3"/>
            </a:cxn>
            <a:cxn ang="0">
              <a:pos x="T4" y="T5"/>
            </a:cxn>
            <a:cxn ang="0">
              <a:pos x="T6" y="T7"/>
            </a:cxn>
          </a:cxnLst>
          <a:rect l="T8" t="T9" r="T10" b="T11"/>
          <a:pathLst>
            <a:path w="21600" h="21600" extrusionOk="0">
              <a:moveTo>
                <a:pt x="17752" y="5993"/>
              </a:moveTo>
              <a:lnTo>
                <a:pt x="13862" y="5993"/>
              </a:lnTo>
              <a:lnTo>
                <a:pt x="13862" y="3443"/>
              </a:lnTo>
              <a:lnTo>
                <a:pt x="18455" y="3443"/>
              </a:lnTo>
              <a:lnTo>
                <a:pt x="18952" y="3443"/>
              </a:lnTo>
              <a:lnTo>
                <a:pt x="19448" y="3354"/>
              </a:lnTo>
              <a:lnTo>
                <a:pt x="19697" y="3220"/>
              </a:lnTo>
              <a:lnTo>
                <a:pt x="20234" y="3041"/>
              </a:lnTo>
              <a:lnTo>
                <a:pt x="20566" y="2817"/>
              </a:lnTo>
              <a:lnTo>
                <a:pt x="20731" y="2460"/>
              </a:lnTo>
              <a:lnTo>
                <a:pt x="20897" y="2102"/>
              </a:lnTo>
              <a:lnTo>
                <a:pt x="20897" y="1744"/>
              </a:lnTo>
              <a:lnTo>
                <a:pt x="20897" y="1431"/>
              </a:lnTo>
              <a:lnTo>
                <a:pt x="20731" y="1073"/>
              </a:lnTo>
              <a:lnTo>
                <a:pt x="20566" y="716"/>
              </a:lnTo>
              <a:lnTo>
                <a:pt x="20234" y="492"/>
              </a:lnTo>
              <a:lnTo>
                <a:pt x="19697" y="224"/>
              </a:lnTo>
              <a:lnTo>
                <a:pt x="19448" y="134"/>
              </a:lnTo>
              <a:lnTo>
                <a:pt x="18952" y="0"/>
              </a:lnTo>
              <a:lnTo>
                <a:pt x="18455" y="0"/>
              </a:lnTo>
              <a:lnTo>
                <a:pt x="10966" y="0"/>
              </a:lnTo>
              <a:lnTo>
                <a:pt x="3641" y="0"/>
              </a:lnTo>
              <a:lnTo>
                <a:pt x="3145" y="0"/>
              </a:lnTo>
              <a:lnTo>
                <a:pt x="2648" y="134"/>
              </a:lnTo>
              <a:lnTo>
                <a:pt x="2276" y="224"/>
              </a:lnTo>
              <a:lnTo>
                <a:pt x="1945" y="492"/>
              </a:lnTo>
              <a:lnTo>
                <a:pt x="1697" y="716"/>
              </a:lnTo>
              <a:lnTo>
                <a:pt x="1366" y="1073"/>
              </a:lnTo>
              <a:lnTo>
                <a:pt x="1200" y="1431"/>
              </a:lnTo>
              <a:lnTo>
                <a:pt x="1200" y="1744"/>
              </a:lnTo>
              <a:lnTo>
                <a:pt x="1200" y="2102"/>
              </a:lnTo>
              <a:lnTo>
                <a:pt x="1366" y="2460"/>
              </a:lnTo>
              <a:lnTo>
                <a:pt x="1697" y="2817"/>
              </a:lnTo>
              <a:lnTo>
                <a:pt x="1945" y="3041"/>
              </a:lnTo>
              <a:lnTo>
                <a:pt x="2276" y="3220"/>
              </a:lnTo>
              <a:lnTo>
                <a:pt x="2648" y="3354"/>
              </a:lnTo>
              <a:lnTo>
                <a:pt x="3145" y="3443"/>
              </a:lnTo>
              <a:lnTo>
                <a:pt x="3641" y="3443"/>
              </a:lnTo>
              <a:lnTo>
                <a:pt x="8152" y="3443"/>
              </a:lnTo>
              <a:lnTo>
                <a:pt x="8152" y="5993"/>
              </a:lnTo>
              <a:lnTo>
                <a:pt x="3890" y="5993"/>
              </a:lnTo>
              <a:lnTo>
                <a:pt x="3145" y="6127"/>
              </a:lnTo>
              <a:lnTo>
                <a:pt x="2276" y="6306"/>
              </a:lnTo>
              <a:lnTo>
                <a:pt x="1697" y="6663"/>
              </a:lnTo>
              <a:lnTo>
                <a:pt x="1200" y="7155"/>
              </a:lnTo>
              <a:lnTo>
                <a:pt x="662" y="7737"/>
              </a:lnTo>
              <a:lnTo>
                <a:pt x="166" y="8273"/>
              </a:lnTo>
              <a:lnTo>
                <a:pt x="0" y="8989"/>
              </a:lnTo>
              <a:lnTo>
                <a:pt x="0" y="9525"/>
              </a:lnTo>
              <a:lnTo>
                <a:pt x="0" y="10822"/>
              </a:lnTo>
              <a:lnTo>
                <a:pt x="0" y="15831"/>
              </a:lnTo>
              <a:lnTo>
                <a:pt x="166" y="16547"/>
              </a:lnTo>
              <a:lnTo>
                <a:pt x="662" y="17307"/>
              </a:lnTo>
              <a:lnTo>
                <a:pt x="1697" y="18380"/>
              </a:lnTo>
              <a:lnTo>
                <a:pt x="2814" y="19275"/>
              </a:lnTo>
              <a:lnTo>
                <a:pt x="3641" y="19766"/>
              </a:lnTo>
              <a:lnTo>
                <a:pt x="4428" y="20169"/>
              </a:lnTo>
              <a:lnTo>
                <a:pt x="5421" y="20527"/>
              </a:lnTo>
              <a:lnTo>
                <a:pt x="6372" y="20884"/>
              </a:lnTo>
              <a:lnTo>
                <a:pt x="7572" y="21242"/>
              </a:lnTo>
              <a:lnTo>
                <a:pt x="8648" y="21466"/>
              </a:lnTo>
              <a:lnTo>
                <a:pt x="9766" y="21600"/>
              </a:lnTo>
              <a:lnTo>
                <a:pt x="11131" y="21600"/>
              </a:lnTo>
              <a:lnTo>
                <a:pt x="12414" y="21600"/>
              </a:lnTo>
              <a:lnTo>
                <a:pt x="13779" y="21466"/>
              </a:lnTo>
              <a:lnTo>
                <a:pt x="14855" y="21242"/>
              </a:lnTo>
              <a:lnTo>
                <a:pt x="15807" y="20884"/>
              </a:lnTo>
              <a:lnTo>
                <a:pt x="16841" y="20527"/>
              </a:lnTo>
              <a:lnTo>
                <a:pt x="17669" y="20169"/>
              </a:lnTo>
              <a:lnTo>
                <a:pt x="18455" y="19766"/>
              </a:lnTo>
              <a:lnTo>
                <a:pt x="19117" y="19275"/>
              </a:lnTo>
              <a:lnTo>
                <a:pt x="20234" y="18380"/>
              </a:lnTo>
              <a:lnTo>
                <a:pt x="21062" y="17307"/>
              </a:lnTo>
              <a:lnTo>
                <a:pt x="21600" y="16547"/>
              </a:lnTo>
              <a:lnTo>
                <a:pt x="21600" y="15831"/>
              </a:lnTo>
              <a:lnTo>
                <a:pt x="21600" y="10733"/>
              </a:lnTo>
              <a:lnTo>
                <a:pt x="21600" y="9525"/>
              </a:lnTo>
              <a:lnTo>
                <a:pt x="21600" y="8989"/>
              </a:lnTo>
              <a:lnTo>
                <a:pt x="21434" y="8273"/>
              </a:lnTo>
              <a:lnTo>
                <a:pt x="21062" y="7737"/>
              </a:lnTo>
              <a:lnTo>
                <a:pt x="20566" y="7155"/>
              </a:lnTo>
              <a:lnTo>
                <a:pt x="19903" y="6663"/>
              </a:lnTo>
              <a:lnTo>
                <a:pt x="19283" y="6306"/>
              </a:lnTo>
              <a:lnTo>
                <a:pt x="18621" y="6127"/>
              </a:lnTo>
              <a:lnTo>
                <a:pt x="17752" y="5993"/>
              </a:lnTo>
              <a:close/>
            </a:path>
            <a:path w="21600" h="21600" extrusionOk="0">
              <a:moveTo>
                <a:pt x="8152" y="3443"/>
              </a:moveTo>
              <a:lnTo>
                <a:pt x="13862" y="3443"/>
              </a:lnTo>
            </a:path>
            <a:path w="21600" h="21600" extrusionOk="0">
              <a:moveTo>
                <a:pt x="8152" y="5993"/>
              </a:moveTo>
              <a:lnTo>
                <a:pt x="13862" y="5993"/>
              </a:lnTo>
            </a:path>
          </a:pathLst>
        </a:custGeom>
        <a:solidFill>
          <a:srgbClr val="CCCCFF"/>
        </a:solidFill>
        <a:ln w="9525">
          <a:solidFill>
            <a:srgbClr val="000000"/>
          </a:solidFill>
          <a:miter lim="800000"/>
          <a:headEnd/>
          <a:tailEnd/>
        </a:ln>
        <a:effectLst>
          <a:outerShdw dist="107763" dir="2700000" algn="ctr" rotWithShape="0">
            <a:srgbClr val="808080"/>
          </a:outerShdw>
        </a:effectLst>
      </xdr:spPr>
    </xdr:sp>
    <xdr:clientData/>
  </xdr:twoCellAnchor>
  <xdr:twoCellAnchor>
    <xdr:from>
      <xdr:col>40</xdr:col>
      <xdr:colOff>134697</xdr:colOff>
      <xdr:row>28</xdr:row>
      <xdr:rowOff>176893</xdr:rowOff>
    </xdr:from>
    <xdr:to>
      <xdr:col>41</xdr:col>
      <xdr:colOff>68035</xdr:colOff>
      <xdr:row>29</xdr:row>
      <xdr:rowOff>185053</xdr:rowOff>
    </xdr:to>
    <xdr:sp macro="" textlink="">
      <xdr:nvSpPr>
        <xdr:cNvPr id="83" name="chair1">
          <a:extLst>
            <a:ext uri="{FF2B5EF4-FFF2-40B4-BE49-F238E27FC236}">
              <a16:creationId xmlns:a16="http://schemas.microsoft.com/office/drawing/2014/main" id="{00000000-0008-0000-0100-000053000000}"/>
            </a:ext>
          </a:extLst>
        </xdr:cNvPr>
        <xdr:cNvSpPr>
          <a:spLocks noEditPoints="1" noChangeArrowheads="1"/>
        </xdr:cNvSpPr>
      </xdr:nvSpPr>
      <xdr:spPr bwMode="auto">
        <a:xfrm rot="5400000">
          <a:off x="9758358" y="5697982"/>
          <a:ext cx="198660" cy="205481"/>
        </a:xfrm>
        <a:custGeom>
          <a:avLst/>
          <a:gdLst>
            <a:gd name="T0" fmla="*/ 10800 w 21600"/>
            <a:gd name="T1" fmla="*/ 0 h 21600"/>
            <a:gd name="T2" fmla="*/ 21600 w 21600"/>
            <a:gd name="T3" fmla="*/ 10800 h 21600"/>
            <a:gd name="T4" fmla="*/ 10800 w 21600"/>
            <a:gd name="T5" fmla="*/ 21600 h 21600"/>
            <a:gd name="T6" fmla="*/ 0 w 21600"/>
            <a:gd name="T7" fmla="*/ 10800 h 21600"/>
            <a:gd name="T8" fmla="*/ 1593 w 21600"/>
            <a:gd name="T9" fmla="*/ 7848 h 21600"/>
            <a:gd name="T10" fmla="*/ 20317 w 21600"/>
            <a:gd name="T11" fmla="*/ 17575 h 21600"/>
          </a:gdLst>
          <a:ahLst/>
          <a:cxnLst>
            <a:cxn ang="0">
              <a:pos x="T0" y="T1"/>
            </a:cxn>
            <a:cxn ang="0">
              <a:pos x="T2" y="T3"/>
            </a:cxn>
            <a:cxn ang="0">
              <a:pos x="T4" y="T5"/>
            </a:cxn>
            <a:cxn ang="0">
              <a:pos x="T6" y="T7"/>
            </a:cxn>
          </a:cxnLst>
          <a:rect l="T8" t="T9" r="T10" b="T11"/>
          <a:pathLst>
            <a:path w="21600" h="21600" extrusionOk="0">
              <a:moveTo>
                <a:pt x="17752" y="5993"/>
              </a:moveTo>
              <a:lnTo>
                <a:pt x="13862" y="5993"/>
              </a:lnTo>
              <a:lnTo>
                <a:pt x="13862" y="3443"/>
              </a:lnTo>
              <a:lnTo>
                <a:pt x="18455" y="3443"/>
              </a:lnTo>
              <a:lnTo>
                <a:pt x="18952" y="3443"/>
              </a:lnTo>
              <a:lnTo>
                <a:pt x="19448" y="3354"/>
              </a:lnTo>
              <a:lnTo>
                <a:pt x="19697" y="3220"/>
              </a:lnTo>
              <a:lnTo>
                <a:pt x="20234" y="3041"/>
              </a:lnTo>
              <a:lnTo>
                <a:pt x="20566" y="2817"/>
              </a:lnTo>
              <a:lnTo>
                <a:pt x="20731" y="2460"/>
              </a:lnTo>
              <a:lnTo>
                <a:pt x="20897" y="2102"/>
              </a:lnTo>
              <a:lnTo>
                <a:pt x="20897" y="1744"/>
              </a:lnTo>
              <a:lnTo>
                <a:pt x="20897" y="1431"/>
              </a:lnTo>
              <a:lnTo>
                <a:pt x="20731" y="1073"/>
              </a:lnTo>
              <a:lnTo>
                <a:pt x="20566" y="716"/>
              </a:lnTo>
              <a:lnTo>
                <a:pt x="20234" y="492"/>
              </a:lnTo>
              <a:lnTo>
                <a:pt x="19697" y="224"/>
              </a:lnTo>
              <a:lnTo>
                <a:pt x="19448" y="134"/>
              </a:lnTo>
              <a:lnTo>
                <a:pt x="18952" y="0"/>
              </a:lnTo>
              <a:lnTo>
                <a:pt x="18455" y="0"/>
              </a:lnTo>
              <a:lnTo>
                <a:pt x="10966" y="0"/>
              </a:lnTo>
              <a:lnTo>
                <a:pt x="3641" y="0"/>
              </a:lnTo>
              <a:lnTo>
                <a:pt x="3145" y="0"/>
              </a:lnTo>
              <a:lnTo>
                <a:pt x="2648" y="134"/>
              </a:lnTo>
              <a:lnTo>
                <a:pt x="2276" y="224"/>
              </a:lnTo>
              <a:lnTo>
                <a:pt x="1945" y="492"/>
              </a:lnTo>
              <a:lnTo>
                <a:pt x="1697" y="716"/>
              </a:lnTo>
              <a:lnTo>
                <a:pt x="1366" y="1073"/>
              </a:lnTo>
              <a:lnTo>
                <a:pt x="1200" y="1431"/>
              </a:lnTo>
              <a:lnTo>
                <a:pt x="1200" y="1744"/>
              </a:lnTo>
              <a:lnTo>
                <a:pt x="1200" y="2102"/>
              </a:lnTo>
              <a:lnTo>
                <a:pt x="1366" y="2460"/>
              </a:lnTo>
              <a:lnTo>
                <a:pt x="1697" y="2817"/>
              </a:lnTo>
              <a:lnTo>
                <a:pt x="1945" y="3041"/>
              </a:lnTo>
              <a:lnTo>
                <a:pt x="2276" y="3220"/>
              </a:lnTo>
              <a:lnTo>
                <a:pt x="2648" y="3354"/>
              </a:lnTo>
              <a:lnTo>
                <a:pt x="3145" y="3443"/>
              </a:lnTo>
              <a:lnTo>
                <a:pt x="3641" y="3443"/>
              </a:lnTo>
              <a:lnTo>
                <a:pt x="8152" y="3443"/>
              </a:lnTo>
              <a:lnTo>
                <a:pt x="8152" y="5993"/>
              </a:lnTo>
              <a:lnTo>
                <a:pt x="3890" y="5993"/>
              </a:lnTo>
              <a:lnTo>
                <a:pt x="3145" y="6127"/>
              </a:lnTo>
              <a:lnTo>
                <a:pt x="2276" y="6306"/>
              </a:lnTo>
              <a:lnTo>
                <a:pt x="1697" y="6663"/>
              </a:lnTo>
              <a:lnTo>
                <a:pt x="1200" y="7155"/>
              </a:lnTo>
              <a:lnTo>
                <a:pt x="662" y="7737"/>
              </a:lnTo>
              <a:lnTo>
                <a:pt x="166" y="8273"/>
              </a:lnTo>
              <a:lnTo>
                <a:pt x="0" y="8989"/>
              </a:lnTo>
              <a:lnTo>
                <a:pt x="0" y="9525"/>
              </a:lnTo>
              <a:lnTo>
                <a:pt x="0" y="10822"/>
              </a:lnTo>
              <a:lnTo>
                <a:pt x="0" y="15831"/>
              </a:lnTo>
              <a:lnTo>
                <a:pt x="166" y="16547"/>
              </a:lnTo>
              <a:lnTo>
                <a:pt x="662" y="17307"/>
              </a:lnTo>
              <a:lnTo>
                <a:pt x="1697" y="18380"/>
              </a:lnTo>
              <a:lnTo>
                <a:pt x="2814" y="19275"/>
              </a:lnTo>
              <a:lnTo>
                <a:pt x="3641" y="19766"/>
              </a:lnTo>
              <a:lnTo>
                <a:pt x="4428" y="20169"/>
              </a:lnTo>
              <a:lnTo>
                <a:pt x="5421" y="20527"/>
              </a:lnTo>
              <a:lnTo>
                <a:pt x="6372" y="20884"/>
              </a:lnTo>
              <a:lnTo>
                <a:pt x="7572" y="21242"/>
              </a:lnTo>
              <a:lnTo>
                <a:pt x="8648" y="21466"/>
              </a:lnTo>
              <a:lnTo>
                <a:pt x="9766" y="21600"/>
              </a:lnTo>
              <a:lnTo>
                <a:pt x="11131" y="21600"/>
              </a:lnTo>
              <a:lnTo>
                <a:pt x="12414" y="21600"/>
              </a:lnTo>
              <a:lnTo>
                <a:pt x="13779" y="21466"/>
              </a:lnTo>
              <a:lnTo>
                <a:pt x="14855" y="21242"/>
              </a:lnTo>
              <a:lnTo>
                <a:pt x="15807" y="20884"/>
              </a:lnTo>
              <a:lnTo>
                <a:pt x="16841" y="20527"/>
              </a:lnTo>
              <a:lnTo>
                <a:pt x="17669" y="20169"/>
              </a:lnTo>
              <a:lnTo>
                <a:pt x="18455" y="19766"/>
              </a:lnTo>
              <a:lnTo>
                <a:pt x="19117" y="19275"/>
              </a:lnTo>
              <a:lnTo>
                <a:pt x="20234" y="18380"/>
              </a:lnTo>
              <a:lnTo>
                <a:pt x="21062" y="17307"/>
              </a:lnTo>
              <a:lnTo>
                <a:pt x="21600" y="16547"/>
              </a:lnTo>
              <a:lnTo>
                <a:pt x="21600" y="15831"/>
              </a:lnTo>
              <a:lnTo>
                <a:pt x="21600" y="10733"/>
              </a:lnTo>
              <a:lnTo>
                <a:pt x="21600" y="9525"/>
              </a:lnTo>
              <a:lnTo>
                <a:pt x="21600" y="8989"/>
              </a:lnTo>
              <a:lnTo>
                <a:pt x="21434" y="8273"/>
              </a:lnTo>
              <a:lnTo>
                <a:pt x="21062" y="7737"/>
              </a:lnTo>
              <a:lnTo>
                <a:pt x="20566" y="7155"/>
              </a:lnTo>
              <a:lnTo>
                <a:pt x="19903" y="6663"/>
              </a:lnTo>
              <a:lnTo>
                <a:pt x="19283" y="6306"/>
              </a:lnTo>
              <a:lnTo>
                <a:pt x="18621" y="6127"/>
              </a:lnTo>
              <a:lnTo>
                <a:pt x="17752" y="5993"/>
              </a:lnTo>
              <a:close/>
            </a:path>
            <a:path w="21600" h="21600" extrusionOk="0">
              <a:moveTo>
                <a:pt x="8152" y="3443"/>
              </a:moveTo>
              <a:lnTo>
                <a:pt x="13862" y="3443"/>
              </a:lnTo>
            </a:path>
            <a:path w="21600" h="21600" extrusionOk="0">
              <a:moveTo>
                <a:pt x="8152" y="5993"/>
              </a:moveTo>
              <a:lnTo>
                <a:pt x="13862" y="5993"/>
              </a:lnTo>
            </a:path>
          </a:pathLst>
        </a:custGeom>
        <a:solidFill>
          <a:srgbClr val="CCCCFF"/>
        </a:solidFill>
        <a:ln w="9525">
          <a:solidFill>
            <a:srgbClr val="000000"/>
          </a:solidFill>
          <a:miter lim="800000"/>
          <a:headEnd/>
          <a:tailEnd/>
        </a:ln>
        <a:effectLst>
          <a:outerShdw dist="107763" dir="2700000" algn="ctr" rotWithShape="0">
            <a:srgbClr val="808080"/>
          </a:outerShdw>
        </a:effectLst>
      </xdr:spPr>
    </xdr:sp>
    <xdr:clientData/>
  </xdr:twoCellAnchor>
  <xdr:twoCellAnchor>
    <xdr:from>
      <xdr:col>40</xdr:col>
      <xdr:colOff>163286</xdr:colOff>
      <xdr:row>23</xdr:row>
      <xdr:rowOff>54429</xdr:rowOff>
    </xdr:from>
    <xdr:to>
      <xdr:col>41</xdr:col>
      <xdr:colOff>40821</xdr:colOff>
      <xdr:row>24</xdr:row>
      <xdr:rowOff>95250</xdr:rowOff>
    </xdr:to>
    <xdr:sp macro="" textlink="">
      <xdr:nvSpPr>
        <xdr:cNvPr id="84" name="chair1">
          <a:extLst>
            <a:ext uri="{FF2B5EF4-FFF2-40B4-BE49-F238E27FC236}">
              <a16:creationId xmlns:a16="http://schemas.microsoft.com/office/drawing/2014/main" id="{00000000-0008-0000-0100-000054000000}"/>
            </a:ext>
          </a:extLst>
        </xdr:cNvPr>
        <xdr:cNvSpPr>
          <a:spLocks noEditPoints="1" noChangeArrowheads="1"/>
        </xdr:cNvSpPr>
      </xdr:nvSpPr>
      <xdr:spPr bwMode="auto">
        <a:xfrm rot="5400000">
          <a:off x="9742714" y="4667251"/>
          <a:ext cx="231321" cy="149678"/>
        </a:xfrm>
        <a:custGeom>
          <a:avLst/>
          <a:gdLst>
            <a:gd name="T0" fmla="*/ 10800 w 21600"/>
            <a:gd name="T1" fmla="*/ 0 h 21600"/>
            <a:gd name="T2" fmla="*/ 21600 w 21600"/>
            <a:gd name="T3" fmla="*/ 10800 h 21600"/>
            <a:gd name="T4" fmla="*/ 10800 w 21600"/>
            <a:gd name="T5" fmla="*/ 21600 h 21600"/>
            <a:gd name="T6" fmla="*/ 0 w 21600"/>
            <a:gd name="T7" fmla="*/ 10800 h 21600"/>
            <a:gd name="T8" fmla="*/ 1593 w 21600"/>
            <a:gd name="T9" fmla="*/ 7848 h 21600"/>
            <a:gd name="T10" fmla="*/ 20317 w 21600"/>
            <a:gd name="T11" fmla="*/ 17575 h 21600"/>
          </a:gdLst>
          <a:ahLst/>
          <a:cxnLst>
            <a:cxn ang="0">
              <a:pos x="T0" y="T1"/>
            </a:cxn>
            <a:cxn ang="0">
              <a:pos x="T2" y="T3"/>
            </a:cxn>
            <a:cxn ang="0">
              <a:pos x="T4" y="T5"/>
            </a:cxn>
            <a:cxn ang="0">
              <a:pos x="T6" y="T7"/>
            </a:cxn>
          </a:cxnLst>
          <a:rect l="T8" t="T9" r="T10" b="T11"/>
          <a:pathLst>
            <a:path w="21600" h="21600" extrusionOk="0">
              <a:moveTo>
                <a:pt x="17752" y="5993"/>
              </a:moveTo>
              <a:lnTo>
                <a:pt x="13862" y="5993"/>
              </a:lnTo>
              <a:lnTo>
                <a:pt x="13862" y="3443"/>
              </a:lnTo>
              <a:lnTo>
                <a:pt x="18455" y="3443"/>
              </a:lnTo>
              <a:lnTo>
                <a:pt x="18952" y="3443"/>
              </a:lnTo>
              <a:lnTo>
                <a:pt x="19448" y="3354"/>
              </a:lnTo>
              <a:lnTo>
                <a:pt x="19697" y="3220"/>
              </a:lnTo>
              <a:lnTo>
                <a:pt x="20234" y="3041"/>
              </a:lnTo>
              <a:lnTo>
                <a:pt x="20566" y="2817"/>
              </a:lnTo>
              <a:lnTo>
                <a:pt x="20731" y="2460"/>
              </a:lnTo>
              <a:lnTo>
                <a:pt x="20897" y="2102"/>
              </a:lnTo>
              <a:lnTo>
                <a:pt x="20897" y="1744"/>
              </a:lnTo>
              <a:lnTo>
                <a:pt x="20897" y="1431"/>
              </a:lnTo>
              <a:lnTo>
                <a:pt x="20731" y="1073"/>
              </a:lnTo>
              <a:lnTo>
                <a:pt x="20566" y="716"/>
              </a:lnTo>
              <a:lnTo>
                <a:pt x="20234" y="492"/>
              </a:lnTo>
              <a:lnTo>
                <a:pt x="19697" y="224"/>
              </a:lnTo>
              <a:lnTo>
                <a:pt x="19448" y="134"/>
              </a:lnTo>
              <a:lnTo>
                <a:pt x="18952" y="0"/>
              </a:lnTo>
              <a:lnTo>
                <a:pt x="18455" y="0"/>
              </a:lnTo>
              <a:lnTo>
                <a:pt x="10966" y="0"/>
              </a:lnTo>
              <a:lnTo>
                <a:pt x="3641" y="0"/>
              </a:lnTo>
              <a:lnTo>
                <a:pt x="3145" y="0"/>
              </a:lnTo>
              <a:lnTo>
                <a:pt x="2648" y="134"/>
              </a:lnTo>
              <a:lnTo>
                <a:pt x="2276" y="224"/>
              </a:lnTo>
              <a:lnTo>
                <a:pt x="1945" y="492"/>
              </a:lnTo>
              <a:lnTo>
                <a:pt x="1697" y="716"/>
              </a:lnTo>
              <a:lnTo>
                <a:pt x="1366" y="1073"/>
              </a:lnTo>
              <a:lnTo>
                <a:pt x="1200" y="1431"/>
              </a:lnTo>
              <a:lnTo>
                <a:pt x="1200" y="1744"/>
              </a:lnTo>
              <a:lnTo>
                <a:pt x="1200" y="2102"/>
              </a:lnTo>
              <a:lnTo>
                <a:pt x="1366" y="2460"/>
              </a:lnTo>
              <a:lnTo>
                <a:pt x="1697" y="2817"/>
              </a:lnTo>
              <a:lnTo>
                <a:pt x="1945" y="3041"/>
              </a:lnTo>
              <a:lnTo>
                <a:pt x="2276" y="3220"/>
              </a:lnTo>
              <a:lnTo>
                <a:pt x="2648" y="3354"/>
              </a:lnTo>
              <a:lnTo>
                <a:pt x="3145" y="3443"/>
              </a:lnTo>
              <a:lnTo>
                <a:pt x="3641" y="3443"/>
              </a:lnTo>
              <a:lnTo>
                <a:pt x="8152" y="3443"/>
              </a:lnTo>
              <a:lnTo>
                <a:pt x="8152" y="5993"/>
              </a:lnTo>
              <a:lnTo>
                <a:pt x="3890" y="5993"/>
              </a:lnTo>
              <a:lnTo>
                <a:pt x="3145" y="6127"/>
              </a:lnTo>
              <a:lnTo>
                <a:pt x="2276" y="6306"/>
              </a:lnTo>
              <a:lnTo>
                <a:pt x="1697" y="6663"/>
              </a:lnTo>
              <a:lnTo>
                <a:pt x="1200" y="7155"/>
              </a:lnTo>
              <a:lnTo>
                <a:pt x="662" y="7737"/>
              </a:lnTo>
              <a:lnTo>
                <a:pt x="166" y="8273"/>
              </a:lnTo>
              <a:lnTo>
                <a:pt x="0" y="8989"/>
              </a:lnTo>
              <a:lnTo>
                <a:pt x="0" y="9525"/>
              </a:lnTo>
              <a:lnTo>
                <a:pt x="0" y="10822"/>
              </a:lnTo>
              <a:lnTo>
                <a:pt x="0" y="15831"/>
              </a:lnTo>
              <a:lnTo>
                <a:pt x="166" y="16547"/>
              </a:lnTo>
              <a:lnTo>
                <a:pt x="662" y="17307"/>
              </a:lnTo>
              <a:lnTo>
                <a:pt x="1697" y="18380"/>
              </a:lnTo>
              <a:lnTo>
                <a:pt x="2814" y="19275"/>
              </a:lnTo>
              <a:lnTo>
                <a:pt x="3641" y="19766"/>
              </a:lnTo>
              <a:lnTo>
                <a:pt x="4428" y="20169"/>
              </a:lnTo>
              <a:lnTo>
                <a:pt x="5421" y="20527"/>
              </a:lnTo>
              <a:lnTo>
                <a:pt x="6372" y="20884"/>
              </a:lnTo>
              <a:lnTo>
                <a:pt x="7572" y="21242"/>
              </a:lnTo>
              <a:lnTo>
                <a:pt x="8648" y="21466"/>
              </a:lnTo>
              <a:lnTo>
                <a:pt x="9766" y="21600"/>
              </a:lnTo>
              <a:lnTo>
                <a:pt x="11131" y="21600"/>
              </a:lnTo>
              <a:lnTo>
                <a:pt x="12414" y="21600"/>
              </a:lnTo>
              <a:lnTo>
                <a:pt x="13779" y="21466"/>
              </a:lnTo>
              <a:lnTo>
                <a:pt x="14855" y="21242"/>
              </a:lnTo>
              <a:lnTo>
                <a:pt x="15807" y="20884"/>
              </a:lnTo>
              <a:lnTo>
                <a:pt x="16841" y="20527"/>
              </a:lnTo>
              <a:lnTo>
                <a:pt x="17669" y="20169"/>
              </a:lnTo>
              <a:lnTo>
                <a:pt x="18455" y="19766"/>
              </a:lnTo>
              <a:lnTo>
                <a:pt x="19117" y="19275"/>
              </a:lnTo>
              <a:lnTo>
                <a:pt x="20234" y="18380"/>
              </a:lnTo>
              <a:lnTo>
                <a:pt x="21062" y="17307"/>
              </a:lnTo>
              <a:lnTo>
                <a:pt x="21600" y="16547"/>
              </a:lnTo>
              <a:lnTo>
                <a:pt x="21600" y="15831"/>
              </a:lnTo>
              <a:lnTo>
                <a:pt x="21600" y="10733"/>
              </a:lnTo>
              <a:lnTo>
                <a:pt x="21600" y="9525"/>
              </a:lnTo>
              <a:lnTo>
                <a:pt x="21600" y="8989"/>
              </a:lnTo>
              <a:lnTo>
                <a:pt x="21434" y="8273"/>
              </a:lnTo>
              <a:lnTo>
                <a:pt x="21062" y="7737"/>
              </a:lnTo>
              <a:lnTo>
                <a:pt x="20566" y="7155"/>
              </a:lnTo>
              <a:lnTo>
                <a:pt x="19903" y="6663"/>
              </a:lnTo>
              <a:lnTo>
                <a:pt x="19283" y="6306"/>
              </a:lnTo>
              <a:lnTo>
                <a:pt x="18621" y="6127"/>
              </a:lnTo>
              <a:lnTo>
                <a:pt x="17752" y="5993"/>
              </a:lnTo>
              <a:close/>
            </a:path>
            <a:path w="21600" h="21600" extrusionOk="0">
              <a:moveTo>
                <a:pt x="8152" y="3443"/>
              </a:moveTo>
              <a:lnTo>
                <a:pt x="13862" y="3443"/>
              </a:lnTo>
            </a:path>
            <a:path w="21600" h="21600" extrusionOk="0">
              <a:moveTo>
                <a:pt x="8152" y="5993"/>
              </a:moveTo>
              <a:lnTo>
                <a:pt x="13862" y="5993"/>
              </a:lnTo>
            </a:path>
          </a:pathLst>
        </a:custGeom>
        <a:solidFill>
          <a:srgbClr val="CCCCFF"/>
        </a:solidFill>
        <a:ln w="9525">
          <a:solidFill>
            <a:srgbClr val="000000"/>
          </a:solidFill>
          <a:miter lim="800000"/>
          <a:headEnd/>
          <a:tailEnd/>
        </a:ln>
        <a:effectLst>
          <a:outerShdw dist="107763" dir="2700000" algn="ctr" rotWithShape="0">
            <a:srgbClr val="808080"/>
          </a:outerShdw>
        </a:effectLst>
      </xdr:spPr>
    </xdr:sp>
    <xdr:clientData/>
  </xdr:twoCellAnchor>
  <xdr:twoCellAnchor>
    <xdr:from>
      <xdr:col>24</xdr:col>
      <xdr:colOff>108858</xdr:colOff>
      <xdr:row>27</xdr:row>
      <xdr:rowOff>176892</xdr:rowOff>
    </xdr:from>
    <xdr:to>
      <xdr:col>26</xdr:col>
      <xdr:colOff>81643</xdr:colOff>
      <xdr:row>30</xdr:row>
      <xdr:rowOff>7919</xdr:rowOff>
    </xdr:to>
    <xdr:sp macro="" textlink="">
      <xdr:nvSpPr>
        <xdr:cNvPr id="85" name="desk1">
          <a:extLst>
            <a:ext uri="{FF2B5EF4-FFF2-40B4-BE49-F238E27FC236}">
              <a16:creationId xmlns:a16="http://schemas.microsoft.com/office/drawing/2014/main" id="{00000000-0008-0000-0100-000055000000}"/>
            </a:ext>
          </a:extLst>
        </xdr:cNvPr>
        <xdr:cNvSpPr>
          <a:spLocks noEditPoints="1" noChangeArrowheads="1"/>
        </xdr:cNvSpPr>
      </xdr:nvSpPr>
      <xdr:spPr bwMode="auto">
        <a:xfrm rot="10800000">
          <a:off x="6068787" y="5510892"/>
          <a:ext cx="394606" cy="402527"/>
        </a:xfrm>
        <a:custGeom>
          <a:avLst/>
          <a:gdLst>
            <a:gd name="T0" fmla="*/ 0 w 21600"/>
            <a:gd name="T1" fmla="*/ 0 h 21600"/>
            <a:gd name="T2" fmla="*/ 21600 w 21600"/>
            <a:gd name="T3" fmla="*/ 0 h 21600"/>
            <a:gd name="T4" fmla="*/ 21600 w 21600"/>
            <a:gd name="T5" fmla="*/ 21600 h 21600"/>
            <a:gd name="T6" fmla="*/ 0 w 21600"/>
            <a:gd name="T7" fmla="*/ 21600 h 21600"/>
            <a:gd name="T8" fmla="*/ 10800 w 21600"/>
            <a:gd name="T9" fmla="*/ 0 h 21600"/>
            <a:gd name="T10" fmla="*/ 21600 w 21600"/>
            <a:gd name="T11" fmla="*/ 10800 h 21600"/>
            <a:gd name="T12" fmla="*/ 10800 w 21600"/>
            <a:gd name="T13" fmla="*/ 21600 h 21600"/>
            <a:gd name="T14" fmla="*/ 0 w 21600"/>
            <a:gd name="T15" fmla="*/ 10800 h 21600"/>
            <a:gd name="T16" fmla="*/ 1000 w 21600"/>
            <a:gd name="T17" fmla="*/ 1000 h 21600"/>
            <a:gd name="T18" fmla="*/ 20600 w 21600"/>
            <a:gd name="T19" fmla="*/ 20600 h 21600"/>
          </a:gdLst>
          <a:ahLst/>
          <a:cxnLst>
            <a:cxn ang="0">
              <a:pos x="T0" y="T1"/>
            </a:cxn>
            <a:cxn ang="0">
              <a:pos x="T2" y="T3"/>
            </a:cxn>
            <a:cxn ang="0">
              <a:pos x="T4" y="T5"/>
            </a:cxn>
            <a:cxn ang="0">
              <a:pos x="T6" y="T7"/>
            </a:cxn>
            <a:cxn ang="0">
              <a:pos x="T8" y="T9"/>
            </a:cxn>
            <a:cxn ang="0">
              <a:pos x="T10" y="T11"/>
            </a:cxn>
            <a:cxn ang="0">
              <a:pos x="T12" y="T13"/>
            </a:cxn>
            <a:cxn ang="0">
              <a:pos x="T14" y="T15"/>
            </a:cxn>
          </a:cxnLst>
          <a:rect l="T16" t="T17" r="T18" b="T19"/>
          <a:pathLst>
            <a:path w="21600" h="21600">
              <a:moveTo>
                <a:pt x="0" y="0"/>
              </a:moveTo>
              <a:lnTo>
                <a:pt x="21600" y="0"/>
              </a:lnTo>
              <a:lnTo>
                <a:pt x="21600" y="21600"/>
              </a:lnTo>
              <a:lnTo>
                <a:pt x="0" y="21600"/>
              </a:lnTo>
              <a:lnTo>
                <a:pt x="0" y="0"/>
              </a:lnTo>
              <a:close/>
            </a:path>
          </a:pathLst>
        </a:custGeom>
        <a:solidFill>
          <a:srgbClr val="996633"/>
        </a:solidFill>
        <a:ln w="9525">
          <a:solidFill>
            <a:srgbClr val="000000"/>
          </a:solidFill>
          <a:miter lim="800000"/>
          <a:headEnd/>
          <a:tailEnd/>
        </a:ln>
        <a:effectLst>
          <a:outerShdw dist="107763" dir="2700000" algn="ctr" rotWithShape="0">
            <a:srgbClr val="808080"/>
          </a:outerShdw>
        </a:effectLst>
      </xdr:spPr>
    </xdr:sp>
    <xdr:clientData/>
  </xdr:twoCellAnchor>
  <xdr:twoCellAnchor>
    <xdr:from>
      <xdr:col>19</xdr:col>
      <xdr:colOff>21774</xdr:colOff>
      <xdr:row>27</xdr:row>
      <xdr:rowOff>62595</xdr:rowOff>
    </xdr:from>
    <xdr:to>
      <xdr:col>19</xdr:col>
      <xdr:colOff>212273</xdr:colOff>
      <xdr:row>28</xdr:row>
      <xdr:rowOff>117023</xdr:rowOff>
    </xdr:to>
    <xdr:sp macro="" textlink="">
      <xdr:nvSpPr>
        <xdr:cNvPr id="86" name="chair1">
          <a:extLst>
            <a:ext uri="{FF2B5EF4-FFF2-40B4-BE49-F238E27FC236}">
              <a16:creationId xmlns:a16="http://schemas.microsoft.com/office/drawing/2014/main" id="{00000000-0008-0000-0100-000056000000}"/>
            </a:ext>
          </a:extLst>
        </xdr:cNvPr>
        <xdr:cNvSpPr>
          <a:spLocks noEditPoints="1" noChangeArrowheads="1"/>
        </xdr:cNvSpPr>
      </xdr:nvSpPr>
      <xdr:spPr bwMode="auto">
        <a:xfrm rot="16200000">
          <a:off x="4825096" y="5423809"/>
          <a:ext cx="244928" cy="190499"/>
        </a:xfrm>
        <a:custGeom>
          <a:avLst/>
          <a:gdLst>
            <a:gd name="T0" fmla="*/ 10800 w 21600"/>
            <a:gd name="T1" fmla="*/ 0 h 21600"/>
            <a:gd name="T2" fmla="*/ 21600 w 21600"/>
            <a:gd name="T3" fmla="*/ 10800 h 21600"/>
            <a:gd name="T4" fmla="*/ 10800 w 21600"/>
            <a:gd name="T5" fmla="*/ 21600 h 21600"/>
            <a:gd name="T6" fmla="*/ 0 w 21600"/>
            <a:gd name="T7" fmla="*/ 10800 h 21600"/>
            <a:gd name="T8" fmla="*/ 1593 w 21600"/>
            <a:gd name="T9" fmla="*/ 7848 h 21600"/>
            <a:gd name="T10" fmla="*/ 20317 w 21600"/>
            <a:gd name="T11" fmla="*/ 17575 h 21600"/>
          </a:gdLst>
          <a:ahLst/>
          <a:cxnLst>
            <a:cxn ang="0">
              <a:pos x="T0" y="T1"/>
            </a:cxn>
            <a:cxn ang="0">
              <a:pos x="T2" y="T3"/>
            </a:cxn>
            <a:cxn ang="0">
              <a:pos x="T4" y="T5"/>
            </a:cxn>
            <a:cxn ang="0">
              <a:pos x="T6" y="T7"/>
            </a:cxn>
          </a:cxnLst>
          <a:rect l="T8" t="T9" r="T10" b="T11"/>
          <a:pathLst>
            <a:path w="21600" h="21600" extrusionOk="0">
              <a:moveTo>
                <a:pt x="17752" y="5993"/>
              </a:moveTo>
              <a:lnTo>
                <a:pt x="13862" y="5993"/>
              </a:lnTo>
              <a:lnTo>
                <a:pt x="13862" y="3443"/>
              </a:lnTo>
              <a:lnTo>
                <a:pt x="18455" y="3443"/>
              </a:lnTo>
              <a:lnTo>
                <a:pt x="18952" y="3443"/>
              </a:lnTo>
              <a:lnTo>
                <a:pt x="19448" y="3354"/>
              </a:lnTo>
              <a:lnTo>
                <a:pt x="19697" y="3220"/>
              </a:lnTo>
              <a:lnTo>
                <a:pt x="20234" y="3041"/>
              </a:lnTo>
              <a:lnTo>
                <a:pt x="20566" y="2817"/>
              </a:lnTo>
              <a:lnTo>
                <a:pt x="20731" y="2460"/>
              </a:lnTo>
              <a:lnTo>
                <a:pt x="20897" y="2102"/>
              </a:lnTo>
              <a:lnTo>
                <a:pt x="20897" y="1744"/>
              </a:lnTo>
              <a:lnTo>
                <a:pt x="20897" y="1431"/>
              </a:lnTo>
              <a:lnTo>
                <a:pt x="20731" y="1073"/>
              </a:lnTo>
              <a:lnTo>
                <a:pt x="20566" y="716"/>
              </a:lnTo>
              <a:lnTo>
                <a:pt x="20234" y="492"/>
              </a:lnTo>
              <a:lnTo>
                <a:pt x="19697" y="224"/>
              </a:lnTo>
              <a:lnTo>
                <a:pt x="19448" y="134"/>
              </a:lnTo>
              <a:lnTo>
                <a:pt x="18952" y="0"/>
              </a:lnTo>
              <a:lnTo>
                <a:pt x="18455" y="0"/>
              </a:lnTo>
              <a:lnTo>
                <a:pt x="10966" y="0"/>
              </a:lnTo>
              <a:lnTo>
                <a:pt x="3641" y="0"/>
              </a:lnTo>
              <a:lnTo>
                <a:pt x="3145" y="0"/>
              </a:lnTo>
              <a:lnTo>
                <a:pt x="2648" y="134"/>
              </a:lnTo>
              <a:lnTo>
                <a:pt x="2276" y="224"/>
              </a:lnTo>
              <a:lnTo>
                <a:pt x="1945" y="492"/>
              </a:lnTo>
              <a:lnTo>
                <a:pt x="1697" y="716"/>
              </a:lnTo>
              <a:lnTo>
                <a:pt x="1366" y="1073"/>
              </a:lnTo>
              <a:lnTo>
                <a:pt x="1200" y="1431"/>
              </a:lnTo>
              <a:lnTo>
                <a:pt x="1200" y="1744"/>
              </a:lnTo>
              <a:lnTo>
                <a:pt x="1200" y="2102"/>
              </a:lnTo>
              <a:lnTo>
                <a:pt x="1366" y="2460"/>
              </a:lnTo>
              <a:lnTo>
                <a:pt x="1697" y="2817"/>
              </a:lnTo>
              <a:lnTo>
                <a:pt x="1945" y="3041"/>
              </a:lnTo>
              <a:lnTo>
                <a:pt x="2276" y="3220"/>
              </a:lnTo>
              <a:lnTo>
                <a:pt x="2648" y="3354"/>
              </a:lnTo>
              <a:lnTo>
                <a:pt x="3145" y="3443"/>
              </a:lnTo>
              <a:lnTo>
                <a:pt x="3641" y="3443"/>
              </a:lnTo>
              <a:lnTo>
                <a:pt x="8152" y="3443"/>
              </a:lnTo>
              <a:lnTo>
                <a:pt x="8152" y="5993"/>
              </a:lnTo>
              <a:lnTo>
                <a:pt x="3890" y="5993"/>
              </a:lnTo>
              <a:lnTo>
                <a:pt x="3145" y="6127"/>
              </a:lnTo>
              <a:lnTo>
                <a:pt x="2276" y="6306"/>
              </a:lnTo>
              <a:lnTo>
                <a:pt x="1697" y="6663"/>
              </a:lnTo>
              <a:lnTo>
                <a:pt x="1200" y="7155"/>
              </a:lnTo>
              <a:lnTo>
                <a:pt x="662" y="7737"/>
              </a:lnTo>
              <a:lnTo>
                <a:pt x="166" y="8273"/>
              </a:lnTo>
              <a:lnTo>
                <a:pt x="0" y="8989"/>
              </a:lnTo>
              <a:lnTo>
                <a:pt x="0" y="9525"/>
              </a:lnTo>
              <a:lnTo>
                <a:pt x="0" y="10822"/>
              </a:lnTo>
              <a:lnTo>
                <a:pt x="0" y="15831"/>
              </a:lnTo>
              <a:lnTo>
                <a:pt x="166" y="16547"/>
              </a:lnTo>
              <a:lnTo>
                <a:pt x="662" y="17307"/>
              </a:lnTo>
              <a:lnTo>
                <a:pt x="1697" y="18380"/>
              </a:lnTo>
              <a:lnTo>
                <a:pt x="2814" y="19275"/>
              </a:lnTo>
              <a:lnTo>
                <a:pt x="3641" y="19766"/>
              </a:lnTo>
              <a:lnTo>
                <a:pt x="4428" y="20169"/>
              </a:lnTo>
              <a:lnTo>
                <a:pt x="5421" y="20527"/>
              </a:lnTo>
              <a:lnTo>
                <a:pt x="6372" y="20884"/>
              </a:lnTo>
              <a:lnTo>
                <a:pt x="7572" y="21242"/>
              </a:lnTo>
              <a:lnTo>
                <a:pt x="8648" y="21466"/>
              </a:lnTo>
              <a:lnTo>
                <a:pt x="9766" y="21600"/>
              </a:lnTo>
              <a:lnTo>
                <a:pt x="11131" y="21600"/>
              </a:lnTo>
              <a:lnTo>
                <a:pt x="12414" y="21600"/>
              </a:lnTo>
              <a:lnTo>
                <a:pt x="13779" y="21466"/>
              </a:lnTo>
              <a:lnTo>
                <a:pt x="14855" y="21242"/>
              </a:lnTo>
              <a:lnTo>
                <a:pt x="15807" y="20884"/>
              </a:lnTo>
              <a:lnTo>
                <a:pt x="16841" y="20527"/>
              </a:lnTo>
              <a:lnTo>
                <a:pt x="17669" y="20169"/>
              </a:lnTo>
              <a:lnTo>
                <a:pt x="18455" y="19766"/>
              </a:lnTo>
              <a:lnTo>
                <a:pt x="19117" y="19275"/>
              </a:lnTo>
              <a:lnTo>
                <a:pt x="20234" y="18380"/>
              </a:lnTo>
              <a:lnTo>
                <a:pt x="21062" y="17307"/>
              </a:lnTo>
              <a:lnTo>
                <a:pt x="21600" y="16547"/>
              </a:lnTo>
              <a:lnTo>
                <a:pt x="21600" y="15831"/>
              </a:lnTo>
              <a:lnTo>
                <a:pt x="21600" y="10733"/>
              </a:lnTo>
              <a:lnTo>
                <a:pt x="21600" y="9525"/>
              </a:lnTo>
              <a:lnTo>
                <a:pt x="21600" y="8989"/>
              </a:lnTo>
              <a:lnTo>
                <a:pt x="21434" y="8273"/>
              </a:lnTo>
              <a:lnTo>
                <a:pt x="21062" y="7737"/>
              </a:lnTo>
              <a:lnTo>
                <a:pt x="20566" y="7155"/>
              </a:lnTo>
              <a:lnTo>
                <a:pt x="19903" y="6663"/>
              </a:lnTo>
              <a:lnTo>
                <a:pt x="19283" y="6306"/>
              </a:lnTo>
              <a:lnTo>
                <a:pt x="18621" y="6127"/>
              </a:lnTo>
              <a:lnTo>
                <a:pt x="17752" y="5993"/>
              </a:lnTo>
              <a:close/>
            </a:path>
            <a:path w="21600" h="21600" extrusionOk="0">
              <a:moveTo>
                <a:pt x="8152" y="3443"/>
              </a:moveTo>
              <a:lnTo>
                <a:pt x="13862" y="3443"/>
              </a:lnTo>
            </a:path>
            <a:path w="21600" h="21600" extrusionOk="0">
              <a:moveTo>
                <a:pt x="8152" y="5993"/>
              </a:moveTo>
              <a:lnTo>
                <a:pt x="13862" y="5993"/>
              </a:lnTo>
            </a:path>
          </a:pathLst>
        </a:custGeom>
        <a:solidFill>
          <a:srgbClr val="CCCCFF"/>
        </a:solidFill>
        <a:ln w="9525">
          <a:solidFill>
            <a:srgbClr val="000000"/>
          </a:solidFill>
          <a:miter lim="800000"/>
          <a:headEnd/>
          <a:tailEnd/>
        </a:ln>
        <a:effectLst>
          <a:outerShdw dist="107763" dir="2700000" algn="ctr" rotWithShape="0">
            <a:srgbClr val="808080"/>
          </a:outerShdw>
        </a:effectLst>
      </xdr:spPr>
    </xdr:sp>
    <xdr:clientData/>
  </xdr:twoCellAnchor>
  <xdr:twoCellAnchor>
    <xdr:from>
      <xdr:col>20</xdr:col>
      <xdr:colOff>0</xdr:colOff>
      <xdr:row>27</xdr:row>
      <xdr:rowOff>0</xdr:rowOff>
    </xdr:from>
    <xdr:to>
      <xdr:col>20</xdr:col>
      <xdr:colOff>154124</xdr:colOff>
      <xdr:row>28</xdr:row>
      <xdr:rowOff>185308</xdr:rowOff>
    </xdr:to>
    <xdr:sp macro="" textlink="">
      <xdr:nvSpPr>
        <xdr:cNvPr id="88" name="desk1">
          <a:extLst>
            <a:ext uri="{FF2B5EF4-FFF2-40B4-BE49-F238E27FC236}">
              <a16:creationId xmlns:a16="http://schemas.microsoft.com/office/drawing/2014/main" id="{00000000-0008-0000-0100-000058000000}"/>
            </a:ext>
          </a:extLst>
        </xdr:cNvPr>
        <xdr:cNvSpPr>
          <a:spLocks noEditPoints="1" noChangeArrowheads="1"/>
        </xdr:cNvSpPr>
      </xdr:nvSpPr>
      <xdr:spPr bwMode="auto">
        <a:xfrm rot="10800000">
          <a:off x="5048250" y="5334000"/>
          <a:ext cx="154124" cy="375808"/>
        </a:xfrm>
        <a:custGeom>
          <a:avLst/>
          <a:gdLst>
            <a:gd name="T0" fmla="*/ 0 w 21600"/>
            <a:gd name="T1" fmla="*/ 0 h 21600"/>
            <a:gd name="T2" fmla="*/ 21600 w 21600"/>
            <a:gd name="T3" fmla="*/ 0 h 21600"/>
            <a:gd name="T4" fmla="*/ 21600 w 21600"/>
            <a:gd name="T5" fmla="*/ 21600 h 21600"/>
            <a:gd name="T6" fmla="*/ 0 w 21600"/>
            <a:gd name="T7" fmla="*/ 21600 h 21600"/>
            <a:gd name="T8" fmla="*/ 10800 w 21600"/>
            <a:gd name="T9" fmla="*/ 0 h 21600"/>
            <a:gd name="T10" fmla="*/ 21600 w 21600"/>
            <a:gd name="T11" fmla="*/ 10800 h 21600"/>
            <a:gd name="T12" fmla="*/ 10800 w 21600"/>
            <a:gd name="T13" fmla="*/ 21600 h 21600"/>
            <a:gd name="T14" fmla="*/ 0 w 21600"/>
            <a:gd name="T15" fmla="*/ 10800 h 21600"/>
            <a:gd name="T16" fmla="*/ 1000 w 21600"/>
            <a:gd name="T17" fmla="*/ 1000 h 21600"/>
            <a:gd name="T18" fmla="*/ 20600 w 21600"/>
            <a:gd name="T19" fmla="*/ 20600 h 21600"/>
          </a:gdLst>
          <a:ahLst/>
          <a:cxnLst>
            <a:cxn ang="0">
              <a:pos x="T0" y="T1"/>
            </a:cxn>
            <a:cxn ang="0">
              <a:pos x="T2" y="T3"/>
            </a:cxn>
            <a:cxn ang="0">
              <a:pos x="T4" y="T5"/>
            </a:cxn>
            <a:cxn ang="0">
              <a:pos x="T6" y="T7"/>
            </a:cxn>
            <a:cxn ang="0">
              <a:pos x="T8" y="T9"/>
            </a:cxn>
            <a:cxn ang="0">
              <a:pos x="T10" y="T11"/>
            </a:cxn>
            <a:cxn ang="0">
              <a:pos x="T12" y="T13"/>
            </a:cxn>
            <a:cxn ang="0">
              <a:pos x="T14" y="T15"/>
            </a:cxn>
          </a:cxnLst>
          <a:rect l="T16" t="T17" r="T18" b="T19"/>
          <a:pathLst>
            <a:path w="21600" h="21600">
              <a:moveTo>
                <a:pt x="0" y="0"/>
              </a:moveTo>
              <a:lnTo>
                <a:pt x="21600" y="0"/>
              </a:lnTo>
              <a:lnTo>
                <a:pt x="21600" y="21600"/>
              </a:lnTo>
              <a:lnTo>
                <a:pt x="0" y="21600"/>
              </a:lnTo>
              <a:lnTo>
                <a:pt x="0" y="0"/>
              </a:lnTo>
              <a:close/>
            </a:path>
          </a:pathLst>
        </a:custGeom>
        <a:solidFill>
          <a:srgbClr val="996633"/>
        </a:solidFill>
        <a:ln w="9525">
          <a:solidFill>
            <a:srgbClr val="000000"/>
          </a:solidFill>
          <a:miter lim="800000"/>
          <a:headEnd/>
          <a:tailEnd/>
        </a:ln>
        <a:effectLst>
          <a:outerShdw dist="107763" dir="2700000" algn="ctr" rotWithShape="0">
            <a:srgbClr val="808080"/>
          </a:outerShdw>
        </a:effectLst>
      </xdr:spPr>
    </xdr:sp>
    <xdr:clientData/>
  </xdr:twoCellAnchor>
  <xdr:twoCellAnchor>
    <xdr:from>
      <xdr:col>20</xdr:col>
      <xdr:colOff>152400</xdr:colOff>
      <xdr:row>27</xdr:row>
      <xdr:rowOff>2722</xdr:rowOff>
    </xdr:from>
    <xdr:to>
      <xdr:col>21</xdr:col>
      <xdr:colOff>61595</xdr:colOff>
      <xdr:row>28</xdr:row>
      <xdr:rowOff>188030</xdr:rowOff>
    </xdr:to>
    <xdr:sp macro="" textlink="">
      <xdr:nvSpPr>
        <xdr:cNvPr id="89" name="desk1">
          <a:extLst>
            <a:ext uri="{FF2B5EF4-FFF2-40B4-BE49-F238E27FC236}">
              <a16:creationId xmlns:a16="http://schemas.microsoft.com/office/drawing/2014/main" id="{00000000-0008-0000-0100-000059000000}"/>
            </a:ext>
          </a:extLst>
        </xdr:cNvPr>
        <xdr:cNvSpPr>
          <a:spLocks noEditPoints="1" noChangeArrowheads="1"/>
        </xdr:cNvSpPr>
      </xdr:nvSpPr>
      <xdr:spPr bwMode="auto">
        <a:xfrm rot="10800000">
          <a:off x="5200650" y="5336722"/>
          <a:ext cx="154124" cy="375808"/>
        </a:xfrm>
        <a:custGeom>
          <a:avLst/>
          <a:gdLst>
            <a:gd name="T0" fmla="*/ 0 w 21600"/>
            <a:gd name="T1" fmla="*/ 0 h 21600"/>
            <a:gd name="T2" fmla="*/ 21600 w 21600"/>
            <a:gd name="T3" fmla="*/ 0 h 21600"/>
            <a:gd name="T4" fmla="*/ 21600 w 21600"/>
            <a:gd name="T5" fmla="*/ 21600 h 21600"/>
            <a:gd name="T6" fmla="*/ 0 w 21600"/>
            <a:gd name="T7" fmla="*/ 21600 h 21600"/>
            <a:gd name="T8" fmla="*/ 10800 w 21600"/>
            <a:gd name="T9" fmla="*/ 0 h 21600"/>
            <a:gd name="T10" fmla="*/ 21600 w 21600"/>
            <a:gd name="T11" fmla="*/ 10800 h 21600"/>
            <a:gd name="T12" fmla="*/ 10800 w 21600"/>
            <a:gd name="T13" fmla="*/ 21600 h 21600"/>
            <a:gd name="T14" fmla="*/ 0 w 21600"/>
            <a:gd name="T15" fmla="*/ 10800 h 21600"/>
            <a:gd name="T16" fmla="*/ 1000 w 21600"/>
            <a:gd name="T17" fmla="*/ 1000 h 21600"/>
            <a:gd name="T18" fmla="*/ 20600 w 21600"/>
            <a:gd name="T19" fmla="*/ 20600 h 21600"/>
          </a:gdLst>
          <a:ahLst/>
          <a:cxnLst>
            <a:cxn ang="0">
              <a:pos x="T0" y="T1"/>
            </a:cxn>
            <a:cxn ang="0">
              <a:pos x="T2" y="T3"/>
            </a:cxn>
            <a:cxn ang="0">
              <a:pos x="T4" y="T5"/>
            </a:cxn>
            <a:cxn ang="0">
              <a:pos x="T6" y="T7"/>
            </a:cxn>
            <a:cxn ang="0">
              <a:pos x="T8" y="T9"/>
            </a:cxn>
            <a:cxn ang="0">
              <a:pos x="T10" y="T11"/>
            </a:cxn>
            <a:cxn ang="0">
              <a:pos x="T12" y="T13"/>
            </a:cxn>
            <a:cxn ang="0">
              <a:pos x="T14" y="T15"/>
            </a:cxn>
          </a:cxnLst>
          <a:rect l="T16" t="T17" r="T18" b="T19"/>
          <a:pathLst>
            <a:path w="21600" h="21600">
              <a:moveTo>
                <a:pt x="0" y="0"/>
              </a:moveTo>
              <a:lnTo>
                <a:pt x="21600" y="0"/>
              </a:lnTo>
              <a:lnTo>
                <a:pt x="21600" y="21600"/>
              </a:lnTo>
              <a:lnTo>
                <a:pt x="0" y="21600"/>
              </a:lnTo>
              <a:lnTo>
                <a:pt x="0" y="0"/>
              </a:lnTo>
              <a:close/>
            </a:path>
          </a:pathLst>
        </a:custGeom>
        <a:solidFill>
          <a:srgbClr val="996633"/>
        </a:solidFill>
        <a:ln w="9525">
          <a:solidFill>
            <a:srgbClr val="000000"/>
          </a:solidFill>
          <a:miter lim="800000"/>
          <a:headEnd/>
          <a:tailEnd/>
        </a:ln>
        <a:effectLst>
          <a:outerShdw dist="107763" dir="2700000" algn="ctr" rotWithShape="0">
            <a:srgbClr val="808080"/>
          </a:outerShdw>
        </a:effectLst>
      </xdr:spPr>
    </xdr:sp>
    <xdr:clientData/>
  </xdr:twoCellAnchor>
  <xdr:twoCellAnchor>
    <xdr:from>
      <xdr:col>45</xdr:col>
      <xdr:colOff>182126</xdr:colOff>
      <xdr:row>18</xdr:row>
      <xdr:rowOff>81642</xdr:rowOff>
    </xdr:from>
    <xdr:to>
      <xdr:col>46</xdr:col>
      <xdr:colOff>244929</xdr:colOff>
      <xdr:row>20</xdr:row>
      <xdr:rowOff>176892</xdr:rowOff>
    </xdr:to>
    <xdr:sp macro="" textlink="">
      <xdr:nvSpPr>
        <xdr:cNvPr id="90" name="desk1">
          <a:extLst>
            <a:ext uri="{FF2B5EF4-FFF2-40B4-BE49-F238E27FC236}">
              <a16:creationId xmlns:a16="http://schemas.microsoft.com/office/drawing/2014/main" id="{00000000-0008-0000-0100-00005A000000}"/>
            </a:ext>
          </a:extLst>
        </xdr:cNvPr>
        <xdr:cNvSpPr>
          <a:spLocks noEditPoints="1" noChangeArrowheads="1"/>
        </xdr:cNvSpPr>
      </xdr:nvSpPr>
      <xdr:spPr bwMode="auto">
        <a:xfrm rot="16200000">
          <a:off x="11031206" y="3764991"/>
          <a:ext cx="489857" cy="334946"/>
        </a:xfrm>
        <a:custGeom>
          <a:avLst/>
          <a:gdLst>
            <a:gd name="T0" fmla="*/ 0 w 21600"/>
            <a:gd name="T1" fmla="*/ 0 h 21600"/>
            <a:gd name="T2" fmla="*/ 21600 w 21600"/>
            <a:gd name="T3" fmla="*/ 0 h 21600"/>
            <a:gd name="T4" fmla="*/ 21600 w 21600"/>
            <a:gd name="T5" fmla="*/ 21600 h 21600"/>
            <a:gd name="T6" fmla="*/ 0 w 21600"/>
            <a:gd name="T7" fmla="*/ 21600 h 21600"/>
            <a:gd name="T8" fmla="*/ 10800 w 21600"/>
            <a:gd name="T9" fmla="*/ 0 h 21600"/>
            <a:gd name="T10" fmla="*/ 21600 w 21600"/>
            <a:gd name="T11" fmla="*/ 10800 h 21600"/>
            <a:gd name="T12" fmla="*/ 10800 w 21600"/>
            <a:gd name="T13" fmla="*/ 21600 h 21600"/>
            <a:gd name="T14" fmla="*/ 0 w 21600"/>
            <a:gd name="T15" fmla="*/ 10800 h 21600"/>
            <a:gd name="T16" fmla="*/ 1000 w 21600"/>
            <a:gd name="T17" fmla="*/ 1000 h 21600"/>
            <a:gd name="T18" fmla="*/ 20600 w 21600"/>
            <a:gd name="T19" fmla="*/ 20600 h 21600"/>
          </a:gdLst>
          <a:ahLst/>
          <a:cxnLst>
            <a:cxn ang="0">
              <a:pos x="T0" y="T1"/>
            </a:cxn>
            <a:cxn ang="0">
              <a:pos x="T2" y="T3"/>
            </a:cxn>
            <a:cxn ang="0">
              <a:pos x="T4" y="T5"/>
            </a:cxn>
            <a:cxn ang="0">
              <a:pos x="T6" y="T7"/>
            </a:cxn>
            <a:cxn ang="0">
              <a:pos x="T8" y="T9"/>
            </a:cxn>
            <a:cxn ang="0">
              <a:pos x="T10" y="T11"/>
            </a:cxn>
            <a:cxn ang="0">
              <a:pos x="T12" y="T13"/>
            </a:cxn>
            <a:cxn ang="0">
              <a:pos x="T14" y="T15"/>
            </a:cxn>
          </a:cxnLst>
          <a:rect l="T16" t="T17" r="T18" b="T19"/>
          <a:pathLst>
            <a:path w="21600" h="21600">
              <a:moveTo>
                <a:pt x="0" y="0"/>
              </a:moveTo>
              <a:lnTo>
                <a:pt x="21600" y="0"/>
              </a:lnTo>
              <a:lnTo>
                <a:pt x="21600" y="21600"/>
              </a:lnTo>
              <a:lnTo>
                <a:pt x="0" y="21600"/>
              </a:lnTo>
              <a:lnTo>
                <a:pt x="0" y="0"/>
              </a:lnTo>
              <a:close/>
            </a:path>
          </a:pathLst>
        </a:custGeom>
        <a:solidFill>
          <a:srgbClr val="996633"/>
        </a:solidFill>
        <a:ln w="9525">
          <a:solidFill>
            <a:srgbClr val="000000"/>
          </a:solidFill>
          <a:miter lim="800000"/>
          <a:headEnd/>
          <a:tailEnd/>
        </a:ln>
        <a:effectLst>
          <a:outerShdw dist="107763" dir="2700000" algn="ctr" rotWithShape="0">
            <a:srgbClr val="808080"/>
          </a:outerShdw>
        </a:effectLst>
      </xdr:spPr>
    </xdr:sp>
    <xdr:clientData/>
  </xdr:twoCellAnchor>
  <xdr:twoCellAnchor>
    <xdr:from>
      <xdr:col>46</xdr:col>
      <xdr:colOff>257161</xdr:colOff>
      <xdr:row>19</xdr:row>
      <xdr:rowOff>157837</xdr:rowOff>
    </xdr:from>
    <xdr:to>
      <xdr:col>47</xdr:col>
      <xdr:colOff>134699</xdr:colOff>
      <xdr:row>20</xdr:row>
      <xdr:rowOff>130625</xdr:rowOff>
    </xdr:to>
    <xdr:sp macro="" textlink="">
      <xdr:nvSpPr>
        <xdr:cNvPr id="91" name="chair1">
          <a:extLst>
            <a:ext uri="{FF2B5EF4-FFF2-40B4-BE49-F238E27FC236}">
              <a16:creationId xmlns:a16="http://schemas.microsoft.com/office/drawing/2014/main" id="{00000000-0008-0000-0100-00005B000000}"/>
            </a:ext>
          </a:extLst>
        </xdr:cNvPr>
        <xdr:cNvSpPr>
          <a:spLocks noEditPoints="1" noChangeArrowheads="1"/>
        </xdr:cNvSpPr>
      </xdr:nvSpPr>
      <xdr:spPr bwMode="auto">
        <a:xfrm rot="5400000">
          <a:off x="11449036" y="3974641"/>
          <a:ext cx="163288" cy="149680"/>
        </a:xfrm>
        <a:custGeom>
          <a:avLst/>
          <a:gdLst>
            <a:gd name="T0" fmla="*/ 10800 w 21600"/>
            <a:gd name="T1" fmla="*/ 0 h 21600"/>
            <a:gd name="T2" fmla="*/ 21600 w 21600"/>
            <a:gd name="T3" fmla="*/ 10800 h 21600"/>
            <a:gd name="T4" fmla="*/ 10800 w 21600"/>
            <a:gd name="T5" fmla="*/ 21600 h 21600"/>
            <a:gd name="T6" fmla="*/ 0 w 21600"/>
            <a:gd name="T7" fmla="*/ 10800 h 21600"/>
            <a:gd name="T8" fmla="*/ 1593 w 21600"/>
            <a:gd name="T9" fmla="*/ 7848 h 21600"/>
            <a:gd name="T10" fmla="*/ 20317 w 21600"/>
            <a:gd name="T11" fmla="*/ 17575 h 21600"/>
          </a:gdLst>
          <a:ahLst/>
          <a:cxnLst>
            <a:cxn ang="0">
              <a:pos x="T0" y="T1"/>
            </a:cxn>
            <a:cxn ang="0">
              <a:pos x="T2" y="T3"/>
            </a:cxn>
            <a:cxn ang="0">
              <a:pos x="T4" y="T5"/>
            </a:cxn>
            <a:cxn ang="0">
              <a:pos x="T6" y="T7"/>
            </a:cxn>
          </a:cxnLst>
          <a:rect l="T8" t="T9" r="T10" b="T11"/>
          <a:pathLst>
            <a:path w="21600" h="21600" extrusionOk="0">
              <a:moveTo>
                <a:pt x="17752" y="5993"/>
              </a:moveTo>
              <a:lnTo>
                <a:pt x="13862" y="5993"/>
              </a:lnTo>
              <a:lnTo>
                <a:pt x="13862" y="3443"/>
              </a:lnTo>
              <a:lnTo>
                <a:pt x="18455" y="3443"/>
              </a:lnTo>
              <a:lnTo>
                <a:pt x="18952" y="3443"/>
              </a:lnTo>
              <a:lnTo>
                <a:pt x="19448" y="3354"/>
              </a:lnTo>
              <a:lnTo>
                <a:pt x="19697" y="3220"/>
              </a:lnTo>
              <a:lnTo>
                <a:pt x="20234" y="3041"/>
              </a:lnTo>
              <a:lnTo>
                <a:pt x="20566" y="2817"/>
              </a:lnTo>
              <a:lnTo>
                <a:pt x="20731" y="2460"/>
              </a:lnTo>
              <a:lnTo>
                <a:pt x="20897" y="2102"/>
              </a:lnTo>
              <a:lnTo>
                <a:pt x="20897" y="1744"/>
              </a:lnTo>
              <a:lnTo>
                <a:pt x="20897" y="1431"/>
              </a:lnTo>
              <a:lnTo>
                <a:pt x="20731" y="1073"/>
              </a:lnTo>
              <a:lnTo>
                <a:pt x="20566" y="716"/>
              </a:lnTo>
              <a:lnTo>
                <a:pt x="20234" y="492"/>
              </a:lnTo>
              <a:lnTo>
                <a:pt x="19697" y="224"/>
              </a:lnTo>
              <a:lnTo>
                <a:pt x="19448" y="134"/>
              </a:lnTo>
              <a:lnTo>
                <a:pt x="18952" y="0"/>
              </a:lnTo>
              <a:lnTo>
                <a:pt x="18455" y="0"/>
              </a:lnTo>
              <a:lnTo>
                <a:pt x="10966" y="0"/>
              </a:lnTo>
              <a:lnTo>
                <a:pt x="3641" y="0"/>
              </a:lnTo>
              <a:lnTo>
                <a:pt x="3145" y="0"/>
              </a:lnTo>
              <a:lnTo>
                <a:pt x="2648" y="134"/>
              </a:lnTo>
              <a:lnTo>
                <a:pt x="2276" y="224"/>
              </a:lnTo>
              <a:lnTo>
                <a:pt x="1945" y="492"/>
              </a:lnTo>
              <a:lnTo>
                <a:pt x="1697" y="716"/>
              </a:lnTo>
              <a:lnTo>
                <a:pt x="1366" y="1073"/>
              </a:lnTo>
              <a:lnTo>
                <a:pt x="1200" y="1431"/>
              </a:lnTo>
              <a:lnTo>
                <a:pt x="1200" y="1744"/>
              </a:lnTo>
              <a:lnTo>
                <a:pt x="1200" y="2102"/>
              </a:lnTo>
              <a:lnTo>
                <a:pt x="1366" y="2460"/>
              </a:lnTo>
              <a:lnTo>
                <a:pt x="1697" y="2817"/>
              </a:lnTo>
              <a:lnTo>
                <a:pt x="1945" y="3041"/>
              </a:lnTo>
              <a:lnTo>
                <a:pt x="2276" y="3220"/>
              </a:lnTo>
              <a:lnTo>
                <a:pt x="2648" y="3354"/>
              </a:lnTo>
              <a:lnTo>
                <a:pt x="3145" y="3443"/>
              </a:lnTo>
              <a:lnTo>
                <a:pt x="3641" y="3443"/>
              </a:lnTo>
              <a:lnTo>
                <a:pt x="8152" y="3443"/>
              </a:lnTo>
              <a:lnTo>
                <a:pt x="8152" y="5993"/>
              </a:lnTo>
              <a:lnTo>
                <a:pt x="3890" y="5993"/>
              </a:lnTo>
              <a:lnTo>
                <a:pt x="3145" y="6127"/>
              </a:lnTo>
              <a:lnTo>
                <a:pt x="2276" y="6306"/>
              </a:lnTo>
              <a:lnTo>
                <a:pt x="1697" y="6663"/>
              </a:lnTo>
              <a:lnTo>
                <a:pt x="1200" y="7155"/>
              </a:lnTo>
              <a:lnTo>
                <a:pt x="662" y="7737"/>
              </a:lnTo>
              <a:lnTo>
                <a:pt x="166" y="8273"/>
              </a:lnTo>
              <a:lnTo>
                <a:pt x="0" y="8989"/>
              </a:lnTo>
              <a:lnTo>
                <a:pt x="0" y="9525"/>
              </a:lnTo>
              <a:lnTo>
                <a:pt x="0" y="10822"/>
              </a:lnTo>
              <a:lnTo>
                <a:pt x="0" y="15831"/>
              </a:lnTo>
              <a:lnTo>
                <a:pt x="166" y="16547"/>
              </a:lnTo>
              <a:lnTo>
                <a:pt x="662" y="17307"/>
              </a:lnTo>
              <a:lnTo>
                <a:pt x="1697" y="18380"/>
              </a:lnTo>
              <a:lnTo>
                <a:pt x="2814" y="19275"/>
              </a:lnTo>
              <a:lnTo>
                <a:pt x="3641" y="19766"/>
              </a:lnTo>
              <a:lnTo>
                <a:pt x="4428" y="20169"/>
              </a:lnTo>
              <a:lnTo>
                <a:pt x="5421" y="20527"/>
              </a:lnTo>
              <a:lnTo>
                <a:pt x="6372" y="20884"/>
              </a:lnTo>
              <a:lnTo>
                <a:pt x="7572" y="21242"/>
              </a:lnTo>
              <a:lnTo>
                <a:pt x="8648" y="21466"/>
              </a:lnTo>
              <a:lnTo>
                <a:pt x="9766" y="21600"/>
              </a:lnTo>
              <a:lnTo>
                <a:pt x="11131" y="21600"/>
              </a:lnTo>
              <a:lnTo>
                <a:pt x="12414" y="21600"/>
              </a:lnTo>
              <a:lnTo>
                <a:pt x="13779" y="21466"/>
              </a:lnTo>
              <a:lnTo>
                <a:pt x="14855" y="21242"/>
              </a:lnTo>
              <a:lnTo>
                <a:pt x="15807" y="20884"/>
              </a:lnTo>
              <a:lnTo>
                <a:pt x="16841" y="20527"/>
              </a:lnTo>
              <a:lnTo>
                <a:pt x="17669" y="20169"/>
              </a:lnTo>
              <a:lnTo>
                <a:pt x="18455" y="19766"/>
              </a:lnTo>
              <a:lnTo>
                <a:pt x="19117" y="19275"/>
              </a:lnTo>
              <a:lnTo>
                <a:pt x="20234" y="18380"/>
              </a:lnTo>
              <a:lnTo>
                <a:pt x="21062" y="17307"/>
              </a:lnTo>
              <a:lnTo>
                <a:pt x="21600" y="16547"/>
              </a:lnTo>
              <a:lnTo>
                <a:pt x="21600" y="15831"/>
              </a:lnTo>
              <a:lnTo>
                <a:pt x="21600" y="10733"/>
              </a:lnTo>
              <a:lnTo>
                <a:pt x="21600" y="9525"/>
              </a:lnTo>
              <a:lnTo>
                <a:pt x="21600" y="8989"/>
              </a:lnTo>
              <a:lnTo>
                <a:pt x="21434" y="8273"/>
              </a:lnTo>
              <a:lnTo>
                <a:pt x="21062" y="7737"/>
              </a:lnTo>
              <a:lnTo>
                <a:pt x="20566" y="7155"/>
              </a:lnTo>
              <a:lnTo>
                <a:pt x="19903" y="6663"/>
              </a:lnTo>
              <a:lnTo>
                <a:pt x="19283" y="6306"/>
              </a:lnTo>
              <a:lnTo>
                <a:pt x="18621" y="6127"/>
              </a:lnTo>
              <a:lnTo>
                <a:pt x="17752" y="5993"/>
              </a:lnTo>
              <a:close/>
            </a:path>
            <a:path w="21600" h="21600" extrusionOk="0">
              <a:moveTo>
                <a:pt x="8152" y="3443"/>
              </a:moveTo>
              <a:lnTo>
                <a:pt x="13862" y="3443"/>
              </a:lnTo>
            </a:path>
            <a:path w="21600" h="21600" extrusionOk="0">
              <a:moveTo>
                <a:pt x="8152" y="5993"/>
              </a:moveTo>
              <a:lnTo>
                <a:pt x="13862" y="5993"/>
              </a:lnTo>
            </a:path>
          </a:pathLst>
        </a:custGeom>
        <a:solidFill>
          <a:srgbClr val="CCCCFF"/>
        </a:solidFill>
        <a:ln w="9525">
          <a:solidFill>
            <a:srgbClr val="000000"/>
          </a:solidFill>
          <a:miter lim="800000"/>
          <a:headEnd/>
          <a:tailEnd/>
        </a:ln>
        <a:effectLst>
          <a:outerShdw dist="107763" dir="2700000" algn="ctr" rotWithShape="0">
            <a:srgbClr val="808080"/>
          </a:outerShdw>
        </a:effectLst>
      </xdr:spPr>
    </xdr:sp>
    <xdr:clientData/>
  </xdr:twoCellAnchor>
  <xdr:twoCellAnchor>
    <xdr:from>
      <xdr:col>46</xdr:col>
      <xdr:colOff>259883</xdr:colOff>
      <xdr:row>18</xdr:row>
      <xdr:rowOff>146950</xdr:rowOff>
    </xdr:from>
    <xdr:to>
      <xdr:col>47</xdr:col>
      <xdr:colOff>137421</xdr:colOff>
      <xdr:row>19</xdr:row>
      <xdr:rowOff>106131</xdr:rowOff>
    </xdr:to>
    <xdr:sp macro="" textlink="">
      <xdr:nvSpPr>
        <xdr:cNvPr id="92" name="chair1">
          <a:extLst>
            <a:ext uri="{FF2B5EF4-FFF2-40B4-BE49-F238E27FC236}">
              <a16:creationId xmlns:a16="http://schemas.microsoft.com/office/drawing/2014/main" id="{00000000-0008-0000-0100-00005C000000}"/>
            </a:ext>
          </a:extLst>
        </xdr:cNvPr>
        <xdr:cNvSpPr>
          <a:spLocks noEditPoints="1" noChangeArrowheads="1"/>
        </xdr:cNvSpPr>
      </xdr:nvSpPr>
      <xdr:spPr bwMode="auto">
        <a:xfrm rot="5400000">
          <a:off x="11451758" y="3759647"/>
          <a:ext cx="163288" cy="149680"/>
        </a:xfrm>
        <a:custGeom>
          <a:avLst/>
          <a:gdLst>
            <a:gd name="T0" fmla="*/ 10800 w 21600"/>
            <a:gd name="T1" fmla="*/ 0 h 21600"/>
            <a:gd name="T2" fmla="*/ 21600 w 21600"/>
            <a:gd name="T3" fmla="*/ 10800 h 21600"/>
            <a:gd name="T4" fmla="*/ 10800 w 21600"/>
            <a:gd name="T5" fmla="*/ 21600 h 21600"/>
            <a:gd name="T6" fmla="*/ 0 w 21600"/>
            <a:gd name="T7" fmla="*/ 10800 h 21600"/>
            <a:gd name="T8" fmla="*/ 1593 w 21600"/>
            <a:gd name="T9" fmla="*/ 7848 h 21600"/>
            <a:gd name="T10" fmla="*/ 20317 w 21600"/>
            <a:gd name="T11" fmla="*/ 17575 h 21600"/>
          </a:gdLst>
          <a:ahLst/>
          <a:cxnLst>
            <a:cxn ang="0">
              <a:pos x="T0" y="T1"/>
            </a:cxn>
            <a:cxn ang="0">
              <a:pos x="T2" y="T3"/>
            </a:cxn>
            <a:cxn ang="0">
              <a:pos x="T4" y="T5"/>
            </a:cxn>
            <a:cxn ang="0">
              <a:pos x="T6" y="T7"/>
            </a:cxn>
          </a:cxnLst>
          <a:rect l="T8" t="T9" r="T10" b="T11"/>
          <a:pathLst>
            <a:path w="21600" h="21600" extrusionOk="0">
              <a:moveTo>
                <a:pt x="17752" y="5993"/>
              </a:moveTo>
              <a:lnTo>
                <a:pt x="13862" y="5993"/>
              </a:lnTo>
              <a:lnTo>
                <a:pt x="13862" y="3443"/>
              </a:lnTo>
              <a:lnTo>
                <a:pt x="18455" y="3443"/>
              </a:lnTo>
              <a:lnTo>
                <a:pt x="18952" y="3443"/>
              </a:lnTo>
              <a:lnTo>
                <a:pt x="19448" y="3354"/>
              </a:lnTo>
              <a:lnTo>
                <a:pt x="19697" y="3220"/>
              </a:lnTo>
              <a:lnTo>
                <a:pt x="20234" y="3041"/>
              </a:lnTo>
              <a:lnTo>
                <a:pt x="20566" y="2817"/>
              </a:lnTo>
              <a:lnTo>
                <a:pt x="20731" y="2460"/>
              </a:lnTo>
              <a:lnTo>
                <a:pt x="20897" y="2102"/>
              </a:lnTo>
              <a:lnTo>
                <a:pt x="20897" y="1744"/>
              </a:lnTo>
              <a:lnTo>
                <a:pt x="20897" y="1431"/>
              </a:lnTo>
              <a:lnTo>
                <a:pt x="20731" y="1073"/>
              </a:lnTo>
              <a:lnTo>
                <a:pt x="20566" y="716"/>
              </a:lnTo>
              <a:lnTo>
                <a:pt x="20234" y="492"/>
              </a:lnTo>
              <a:lnTo>
                <a:pt x="19697" y="224"/>
              </a:lnTo>
              <a:lnTo>
                <a:pt x="19448" y="134"/>
              </a:lnTo>
              <a:lnTo>
                <a:pt x="18952" y="0"/>
              </a:lnTo>
              <a:lnTo>
                <a:pt x="18455" y="0"/>
              </a:lnTo>
              <a:lnTo>
                <a:pt x="10966" y="0"/>
              </a:lnTo>
              <a:lnTo>
                <a:pt x="3641" y="0"/>
              </a:lnTo>
              <a:lnTo>
                <a:pt x="3145" y="0"/>
              </a:lnTo>
              <a:lnTo>
                <a:pt x="2648" y="134"/>
              </a:lnTo>
              <a:lnTo>
                <a:pt x="2276" y="224"/>
              </a:lnTo>
              <a:lnTo>
                <a:pt x="1945" y="492"/>
              </a:lnTo>
              <a:lnTo>
                <a:pt x="1697" y="716"/>
              </a:lnTo>
              <a:lnTo>
                <a:pt x="1366" y="1073"/>
              </a:lnTo>
              <a:lnTo>
                <a:pt x="1200" y="1431"/>
              </a:lnTo>
              <a:lnTo>
                <a:pt x="1200" y="1744"/>
              </a:lnTo>
              <a:lnTo>
                <a:pt x="1200" y="2102"/>
              </a:lnTo>
              <a:lnTo>
                <a:pt x="1366" y="2460"/>
              </a:lnTo>
              <a:lnTo>
                <a:pt x="1697" y="2817"/>
              </a:lnTo>
              <a:lnTo>
                <a:pt x="1945" y="3041"/>
              </a:lnTo>
              <a:lnTo>
                <a:pt x="2276" y="3220"/>
              </a:lnTo>
              <a:lnTo>
                <a:pt x="2648" y="3354"/>
              </a:lnTo>
              <a:lnTo>
                <a:pt x="3145" y="3443"/>
              </a:lnTo>
              <a:lnTo>
                <a:pt x="3641" y="3443"/>
              </a:lnTo>
              <a:lnTo>
                <a:pt x="8152" y="3443"/>
              </a:lnTo>
              <a:lnTo>
                <a:pt x="8152" y="5993"/>
              </a:lnTo>
              <a:lnTo>
                <a:pt x="3890" y="5993"/>
              </a:lnTo>
              <a:lnTo>
                <a:pt x="3145" y="6127"/>
              </a:lnTo>
              <a:lnTo>
                <a:pt x="2276" y="6306"/>
              </a:lnTo>
              <a:lnTo>
                <a:pt x="1697" y="6663"/>
              </a:lnTo>
              <a:lnTo>
                <a:pt x="1200" y="7155"/>
              </a:lnTo>
              <a:lnTo>
                <a:pt x="662" y="7737"/>
              </a:lnTo>
              <a:lnTo>
                <a:pt x="166" y="8273"/>
              </a:lnTo>
              <a:lnTo>
                <a:pt x="0" y="8989"/>
              </a:lnTo>
              <a:lnTo>
                <a:pt x="0" y="9525"/>
              </a:lnTo>
              <a:lnTo>
                <a:pt x="0" y="10822"/>
              </a:lnTo>
              <a:lnTo>
                <a:pt x="0" y="15831"/>
              </a:lnTo>
              <a:lnTo>
                <a:pt x="166" y="16547"/>
              </a:lnTo>
              <a:lnTo>
                <a:pt x="662" y="17307"/>
              </a:lnTo>
              <a:lnTo>
                <a:pt x="1697" y="18380"/>
              </a:lnTo>
              <a:lnTo>
                <a:pt x="2814" y="19275"/>
              </a:lnTo>
              <a:lnTo>
                <a:pt x="3641" y="19766"/>
              </a:lnTo>
              <a:lnTo>
                <a:pt x="4428" y="20169"/>
              </a:lnTo>
              <a:lnTo>
                <a:pt x="5421" y="20527"/>
              </a:lnTo>
              <a:lnTo>
                <a:pt x="6372" y="20884"/>
              </a:lnTo>
              <a:lnTo>
                <a:pt x="7572" y="21242"/>
              </a:lnTo>
              <a:lnTo>
                <a:pt x="8648" y="21466"/>
              </a:lnTo>
              <a:lnTo>
                <a:pt x="9766" y="21600"/>
              </a:lnTo>
              <a:lnTo>
                <a:pt x="11131" y="21600"/>
              </a:lnTo>
              <a:lnTo>
                <a:pt x="12414" y="21600"/>
              </a:lnTo>
              <a:lnTo>
                <a:pt x="13779" y="21466"/>
              </a:lnTo>
              <a:lnTo>
                <a:pt x="14855" y="21242"/>
              </a:lnTo>
              <a:lnTo>
                <a:pt x="15807" y="20884"/>
              </a:lnTo>
              <a:lnTo>
                <a:pt x="16841" y="20527"/>
              </a:lnTo>
              <a:lnTo>
                <a:pt x="17669" y="20169"/>
              </a:lnTo>
              <a:lnTo>
                <a:pt x="18455" y="19766"/>
              </a:lnTo>
              <a:lnTo>
                <a:pt x="19117" y="19275"/>
              </a:lnTo>
              <a:lnTo>
                <a:pt x="20234" y="18380"/>
              </a:lnTo>
              <a:lnTo>
                <a:pt x="21062" y="17307"/>
              </a:lnTo>
              <a:lnTo>
                <a:pt x="21600" y="16547"/>
              </a:lnTo>
              <a:lnTo>
                <a:pt x="21600" y="15831"/>
              </a:lnTo>
              <a:lnTo>
                <a:pt x="21600" y="10733"/>
              </a:lnTo>
              <a:lnTo>
                <a:pt x="21600" y="9525"/>
              </a:lnTo>
              <a:lnTo>
                <a:pt x="21600" y="8989"/>
              </a:lnTo>
              <a:lnTo>
                <a:pt x="21434" y="8273"/>
              </a:lnTo>
              <a:lnTo>
                <a:pt x="21062" y="7737"/>
              </a:lnTo>
              <a:lnTo>
                <a:pt x="20566" y="7155"/>
              </a:lnTo>
              <a:lnTo>
                <a:pt x="19903" y="6663"/>
              </a:lnTo>
              <a:lnTo>
                <a:pt x="19283" y="6306"/>
              </a:lnTo>
              <a:lnTo>
                <a:pt x="18621" y="6127"/>
              </a:lnTo>
              <a:lnTo>
                <a:pt x="17752" y="5993"/>
              </a:lnTo>
              <a:close/>
            </a:path>
            <a:path w="21600" h="21600" extrusionOk="0">
              <a:moveTo>
                <a:pt x="8152" y="3443"/>
              </a:moveTo>
              <a:lnTo>
                <a:pt x="13862" y="3443"/>
              </a:lnTo>
            </a:path>
            <a:path w="21600" h="21600" extrusionOk="0">
              <a:moveTo>
                <a:pt x="8152" y="5993"/>
              </a:moveTo>
              <a:lnTo>
                <a:pt x="13862" y="5993"/>
              </a:lnTo>
            </a:path>
          </a:pathLst>
        </a:custGeom>
        <a:solidFill>
          <a:srgbClr val="CCCCFF"/>
        </a:solidFill>
        <a:ln w="9525">
          <a:solidFill>
            <a:srgbClr val="000000"/>
          </a:solidFill>
          <a:miter lim="800000"/>
          <a:headEnd/>
          <a:tailEnd/>
        </a:ln>
        <a:effectLst>
          <a:outerShdw dist="107763" dir="2700000" algn="ctr" rotWithShape="0">
            <a:srgbClr val="808080"/>
          </a:outerShdw>
        </a:effectLst>
      </xdr:spPr>
    </xdr:sp>
    <xdr:clientData/>
  </xdr:twoCellAnchor>
  <xdr:twoCellAnchor>
    <xdr:from>
      <xdr:col>44</xdr:col>
      <xdr:colOff>251722</xdr:colOff>
      <xdr:row>19</xdr:row>
      <xdr:rowOff>185056</xdr:rowOff>
    </xdr:from>
    <xdr:to>
      <xdr:col>45</xdr:col>
      <xdr:colOff>171451</xdr:colOff>
      <xdr:row>20</xdr:row>
      <xdr:rowOff>157842</xdr:rowOff>
    </xdr:to>
    <xdr:sp macro="" textlink="">
      <xdr:nvSpPr>
        <xdr:cNvPr id="93" name="chair1">
          <a:extLst>
            <a:ext uri="{FF2B5EF4-FFF2-40B4-BE49-F238E27FC236}">
              <a16:creationId xmlns:a16="http://schemas.microsoft.com/office/drawing/2014/main" id="{00000000-0008-0000-0100-00005D000000}"/>
            </a:ext>
          </a:extLst>
        </xdr:cNvPr>
        <xdr:cNvSpPr>
          <a:spLocks noEditPoints="1" noChangeArrowheads="1"/>
        </xdr:cNvSpPr>
      </xdr:nvSpPr>
      <xdr:spPr bwMode="auto">
        <a:xfrm rot="16200000">
          <a:off x="10920408" y="3980763"/>
          <a:ext cx="163286" cy="191872"/>
        </a:xfrm>
        <a:custGeom>
          <a:avLst/>
          <a:gdLst>
            <a:gd name="T0" fmla="*/ 10800 w 21600"/>
            <a:gd name="T1" fmla="*/ 0 h 21600"/>
            <a:gd name="T2" fmla="*/ 21600 w 21600"/>
            <a:gd name="T3" fmla="*/ 10800 h 21600"/>
            <a:gd name="T4" fmla="*/ 10800 w 21600"/>
            <a:gd name="T5" fmla="*/ 21600 h 21600"/>
            <a:gd name="T6" fmla="*/ 0 w 21600"/>
            <a:gd name="T7" fmla="*/ 10800 h 21600"/>
            <a:gd name="T8" fmla="*/ 1593 w 21600"/>
            <a:gd name="T9" fmla="*/ 7848 h 21600"/>
            <a:gd name="T10" fmla="*/ 20317 w 21600"/>
            <a:gd name="T11" fmla="*/ 17575 h 21600"/>
          </a:gdLst>
          <a:ahLst/>
          <a:cxnLst>
            <a:cxn ang="0">
              <a:pos x="T0" y="T1"/>
            </a:cxn>
            <a:cxn ang="0">
              <a:pos x="T2" y="T3"/>
            </a:cxn>
            <a:cxn ang="0">
              <a:pos x="T4" y="T5"/>
            </a:cxn>
            <a:cxn ang="0">
              <a:pos x="T6" y="T7"/>
            </a:cxn>
          </a:cxnLst>
          <a:rect l="T8" t="T9" r="T10" b="T11"/>
          <a:pathLst>
            <a:path w="21600" h="21600" extrusionOk="0">
              <a:moveTo>
                <a:pt x="17752" y="5993"/>
              </a:moveTo>
              <a:lnTo>
                <a:pt x="13862" y="5993"/>
              </a:lnTo>
              <a:lnTo>
                <a:pt x="13862" y="3443"/>
              </a:lnTo>
              <a:lnTo>
                <a:pt x="18455" y="3443"/>
              </a:lnTo>
              <a:lnTo>
                <a:pt x="18952" y="3443"/>
              </a:lnTo>
              <a:lnTo>
                <a:pt x="19448" y="3354"/>
              </a:lnTo>
              <a:lnTo>
                <a:pt x="19697" y="3220"/>
              </a:lnTo>
              <a:lnTo>
                <a:pt x="20234" y="3041"/>
              </a:lnTo>
              <a:lnTo>
                <a:pt x="20566" y="2817"/>
              </a:lnTo>
              <a:lnTo>
                <a:pt x="20731" y="2460"/>
              </a:lnTo>
              <a:lnTo>
                <a:pt x="20897" y="2102"/>
              </a:lnTo>
              <a:lnTo>
                <a:pt x="20897" y="1744"/>
              </a:lnTo>
              <a:lnTo>
                <a:pt x="20897" y="1431"/>
              </a:lnTo>
              <a:lnTo>
                <a:pt x="20731" y="1073"/>
              </a:lnTo>
              <a:lnTo>
                <a:pt x="20566" y="716"/>
              </a:lnTo>
              <a:lnTo>
                <a:pt x="20234" y="492"/>
              </a:lnTo>
              <a:lnTo>
                <a:pt x="19697" y="224"/>
              </a:lnTo>
              <a:lnTo>
                <a:pt x="19448" y="134"/>
              </a:lnTo>
              <a:lnTo>
                <a:pt x="18952" y="0"/>
              </a:lnTo>
              <a:lnTo>
                <a:pt x="18455" y="0"/>
              </a:lnTo>
              <a:lnTo>
                <a:pt x="10966" y="0"/>
              </a:lnTo>
              <a:lnTo>
                <a:pt x="3641" y="0"/>
              </a:lnTo>
              <a:lnTo>
                <a:pt x="3145" y="0"/>
              </a:lnTo>
              <a:lnTo>
                <a:pt x="2648" y="134"/>
              </a:lnTo>
              <a:lnTo>
                <a:pt x="2276" y="224"/>
              </a:lnTo>
              <a:lnTo>
                <a:pt x="1945" y="492"/>
              </a:lnTo>
              <a:lnTo>
                <a:pt x="1697" y="716"/>
              </a:lnTo>
              <a:lnTo>
                <a:pt x="1366" y="1073"/>
              </a:lnTo>
              <a:lnTo>
                <a:pt x="1200" y="1431"/>
              </a:lnTo>
              <a:lnTo>
                <a:pt x="1200" y="1744"/>
              </a:lnTo>
              <a:lnTo>
                <a:pt x="1200" y="2102"/>
              </a:lnTo>
              <a:lnTo>
                <a:pt x="1366" y="2460"/>
              </a:lnTo>
              <a:lnTo>
                <a:pt x="1697" y="2817"/>
              </a:lnTo>
              <a:lnTo>
                <a:pt x="1945" y="3041"/>
              </a:lnTo>
              <a:lnTo>
                <a:pt x="2276" y="3220"/>
              </a:lnTo>
              <a:lnTo>
                <a:pt x="2648" y="3354"/>
              </a:lnTo>
              <a:lnTo>
                <a:pt x="3145" y="3443"/>
              </a:lnTo>
              <a:lnTo>
                <a:pt x="3641" y="3443"/>
              </a:lnTo>
              <a:lnTo>
                <a:pt x="8152" y="3443"/>
              </a:lnTo>
              <a:lnTo>
                <a:pt x="8152" y="5993"/>
              </a:lnTo>
              <a:lnTo>
                <a:pt x="3890" y="5993"/>
              </a:lnTo>
              <a:lnTo>
                <a:pt x="3145" y="6127"/>
              </a:lnTo>
              <a:lnTo>
                <a:pt x="2276" y="6306"/>
              </a:lnTo>
              <a:lnTo>
                <a:pt x="1697" y="6663"/>
              </a:lnTo>
              <a:lnTo>
                <a:pt x="1200" y="7155"/>
              </a:lnTo>
              <a:lnTo>
                <a:pt x="662" y="7737"/>
              </a:lnTo>
              <a:lnTo>
                <a:pt x="166" y="8273"/>
              </a:lnTo>
              <a:lnTo>
                <a:pt x="0" y="8989"/>
              </a:lnTo>
              <a:lnTo>
                <a:pt x="0" y="9525"/>
              </a:lnTo>
              <a:lnTo>
                <a:pt x="0" y="10822"/>
              </a:lnTo>
              <a:lnTo>
                <a:pt x="0" y="15831"/>
              </a:lnTo>
              <a:lnTo>
                <a:pt x="166" y="16547"/>
              </a:lnTo>
              <a:lnTo>
                <a:pt x="662" y="17307"/>
              </a:lnTo>
              <a:lnTo>
                <a:pt x="1697" y="18380"/>
              </a:lnTo>
              <a:lnTo>
                <a:pt x="2814" y="19275"/>
              </a:lnTo>
              <a:lnTo>
                <a:pt x="3641" y="19766"/>
              </a:lnTo>
              <a:lnTo>
                <a:pt x="4428" y="20169"/>
              </a:lnTo>
              <a:lnTo>
                <a:pt x="5421" y="20527"/>
              </a:lnTo>
              <a:lnTo>
                <a:pt x="6372" y="20884"/>
              </a:lnTo>
              <a:lnTo>
                <a:pt x="7572" y="21242"/>
              </a:lnTo>
              <a:lnTo>
                <a:pt x="8648" y="21466"/>
              </a:lnTo>
              <a:lnTo>
                <a:pt x="9766" y="21600"/>
              </a:lnTo>
              <a:lnTo>
                <a:pt x="11131" y="21600"/>
              </a:lnTo>
              <a:lnTo>
                <a:pt x="12414" y="21600"/>
              </a:lnTo>
              <a:lnTo>
                <a:pt x="13779" y="21466"/>
              </a:lnTo>
              <a:lnTo>
                <a:pt x="14855" y="21242"/>
              </a:lnTo>
              <a:lnTo>
                <a:pt x="15807" y="20884"/>
              </a:lnTo>
              <a:lnTo>
                <a:pt x="16841" y="20527"/>
              </a:lnTo>
              <a:lnTo>
                <a:pt x="17669" y="20169"/>
              </a:lnTo>
              <a:lnTo>
                <a:pt x="18455" y="19766"/>
              </a:lnTo>
              <a:lnTo>
                <a:pt x="19117" y="19275"/>
              </a:lnTo>
              <a:lnTo>
                <a:pt x="20234" y="18380"/>
              </a:lnTo>
              <a:lnTo>
                <a:pt x="21062" y="17307"/>
              </a:lnTo>
              <a:lnTo>
                <a:pt x="21600" y="16547"/>
              </a:lnTo>
              <a:lnTo>
                <a:pt x="21600" y="15831"/>
              </a:lnTo>
              <a:lnTo>
                <a:pt x="21600" y="10733"/>
              </a:lnTo>
              <a:lnTo>
                <a:pt x="21600" y="9525"/>
              </a:lnTo>
              <a:lnTo>
                <a:pt x="21600" y="8989"/>
              </a:lnTo>
              <a:lnTo>
                <a:pt x="21434" y="8273"/>
              </a:lnTo>
              <a:lnTo>
                <a:pt x="21062" y="7737"/>
              </a:lnTo>
              <a:lnTo>
                <a:pt x="20566" y="7155"/>
              </a:lnTo>
              <a:lnTo>
                <a:pt x="19903" y="6663"/>
              </a:lnTo>
              <a:lnTo>
                <a:pt x="19283" y="6306"/>
              </a:lnTo>
              <a:lnTo>
                <a:pt x="18621" y="6127"/>
              </a:lnTo>
              <a:lnTo>
                <a:pt x="17752" y="5993"/>
              </a:lnTo>
              <a:close/>
            </a:path>
            <a:path w="21600" h="21600" extrusionOk="0">
              <a:moveTo>
                <a:pt x="8152" y="3443"/>
              </a:moveTo>
              <a:lnTo>
                <a:pt x="13862" y="3443"/>
              </a:lnTo>
            </a:path>
            <a:path w="21600" h="21600" extrusionOk="0">
              <a:moveTo>
                <a:pt x="8152" y="5993"/>
              </a:moveTo>
              <a:lnTo>
                <a:pt x="13862" y="5993"/>
              </a:lnTo>
            </a:path>
          </a:pathLst>
        </a:custGeom>
        <a:solidFill>
          <a:srgbClr val="CCCCFF"/>
        </a:solidFill>
        <a:ln w="9525">
          <a:solidFill>
            <a:srgbClr val="000000"/>
          </a:solidFill>
          <a:miter lim="800000"/>
          <a:headEnd/>
          <a:tailEnd/>
        </a:ln>
        <a:effectLst>
          <a:outerShdw dist="107763" dir="2700000" algn="ctr" rotWithShape="0">
            <a:srgbClr val="808080"/>
          </a:outerShdw>
        </a:effectLst>
      </xdr:spPr>
    </xdr:sp>
    <xdr:clientData/>
  </xdr:twoCellAnchor>
  <xdr:twoCellAnchor>
    <xdr:from>
      <xdr:col>44</xdr:col>
      <xdr:colOff>227229</xdr:colOff>
      <xdr:row>18</xdr:row>
      <xdr:rowOff>160563</xdr:rowOff>
    </xdr:from>
    <xdr:to>
      <xdr:col>45</xdr:col>
      <xdr:colOff>146958</xdr:colOff>
      <xdr:row>19</xdr:row>
      <xdr:rowOff>119742</xdr:rowOff>
    </xdr:to>
    <xdr:sp macro="" textlink="">
      <xdr:nvSpPr>
        <xdr:cNvPr id="94" name="chair1">
          <a:extLst>
            <a:ext uri="{FF2B5EF4-FFF2-40B4-BE49-F238E27FC236}">
              <a16:creationId xmlns:a16="http://schemas.microsoft.com/office/drawing/2014/main" id="{00000000-0008-0000-0100-00005E000000}"/>
            </a:ext>
          </a:extLst>
        </xdr:cNvPr>
        <xdr:cNvSpPr>
          <a:spLocks noEditPoints="1" noChangeArrowheads="1"/>
        </xdr:cNvSpPr>
      </xdr:nvSpPr>
      <xdr:spPr bwMode="auto">
        <a:xfrm rot="16200000">
          <a:off x="10895915" y="3752163"/>
          <a:ext cx="163286" cy="191872"/>
        </a:xfrm>
        <a:custGeom>
          <a:avLst/>
          <a:gdLst>
            <a:gd name="T0" fmla="*/ 10800 w 21600"/>
            <a:gd name="T1" fmla="*/ 0 h 21600"/>
            <a:gd name="T2" fmla="*/ 21600 w 21600"/>
            <a:gd name="T3" fmla="*/ 10800 h 21600"/>
            <a:gd name="T4" fmla="*/ 10800 w 21600"/>
            <a:gd name="T5" fmla="*/ 21600 h 21600"/>
            <a:gd name="T6" fmla="*/ 0 w 21600"/>
            <a:gd name="T7" fmla="*/ 10800 h 21600"/>
            <a:gd name="T8" fmla="*/ 1593 w 21600"/>
            <a:gd name="T9" fmla="*/ 7848 h 21600"/>
            <a:gd name="T10" fmla="*/ 20317 w 21600"/>
            <a:gd name="T11" fmla="*/ 17575 h 21600"/>
          </a:gdLst>
          <a:ahLst/>
          <a:cxnLst>
            <a:cxn ang="0">
              <a:pos x="T0" y="T1"/>
            </a:cxn>
            <a:cxn ang="0">
              <a:pos x="T2" y="T3"/>
            </a:cxn>
            <a:cxn ang="0">
              <a:pos x="T4" y="T5"/>
            </a:cxn>
            <a:cxn ang="0">
              <a:pos x="T6" y="T7"/>
            </a:cxn>
          </a:cxnLst>
          <a:rect l="T8" t="T9" r="T10" b="T11"/>
          <a:pathLst>
            <a:path w="21600" h="21600" extrusionOk="0">
              <a:moveTo>
                <a:pt x="17752" y="5993"/>
              </a:moveTo>
              <a:lnTo>
                <a:pt x="13862" y="5993"/>
              </a:lnTo>
              <a:lnTo>
                <a:pt x="13862" y="3443"/>
              </a:lnTo>
              <a:lnTo>
                <a:pt x="18455" y="3443"/>
              </a:lnTo>
              <a:lnTo>
                <a:pt x="18952" y="3443"/>
              </a:lnTo>
              <a:lnTo>
                <a:pt x="19448" y="3354"/>
              </a:lnTo>
              <a:lnTo>
                <a:pt x="19697" y="3220"/>
              </a:lnTo>
              <a:lnTo>
                <a:pt x="20234" y="3041"/>
              </a:lnTo>
              <a:lnTo>
                <a:pt x="20566" y="2817"/>
              </a:lnTo>
              <a:lnTo>
                <a:pt x="20731" y="2460"/>
              </a:lnTo>
              <a:lnTo>
                <a:pt x="20897" y="2102"/>
              </a:lnTo>
              <a:lnTo>
                <a:pt x="20897" y="1744"/>
              </a:lnTo>
              <a:lnTo>
                <a:pt x="20897" y="1431"/>
              </a:lnTo>
              <a:lnTo>
                <a:pt x="20731" y="1073"/>
              </a:lnTo>
              <a:lnTo>
                <a:pt x="20566" y="716"/>
              </a:lnTo>
              <a:lnTo>
                <a:pt x="20234" y="492"/>
              </a:lnTo>
              <a:lnTo>
                <a:pt x="19697" y="224"/>
              </a:lnTo>
              <a:lnTo>
                <a:pt x="19448" y="134"/>
              </a:lnTo>
              <a:lnTo>
                <a:pt x="18952" y="0"/>
              </a:lnTo>
              <a:lnTo>
                <a:pt x="18455" y="0"/>
              </a:lnTo>
              <a:lnTo>
                <a:pt x="10966" y="0"/>
              </a:lnTo>
              <a:lnTo>
                <a:pt x="3641" y="0"/>
              </a:lnTo>
              <a:lnTo>
                <a:pt x="3145" y="0"/>
              </a:lnTo>
              <a:lnTo>
                <a:pt x="2648" y="134"/>
              </a:lnTo>
              <a:lnTo>
                <a:pt x="2276" y="224"/>
              </a:lnTo>
              <a:lnTo>
                <a:pt x="1945" y="492"/>
              </a:lnTo>
              <a:lnTo>
                <a:pt x="1697" y="716"/>
              </a:lnTo>
              <a:lnTo>
                <a:pt x="1366" y="1073"/>
              </a:lnTo>
              <a:lnTo>
                <a:pt x="1200" y="1431"/>
              </a:lnTo>
              <a:lnTo>
                <a:pt x="1200" y="1744"/>
              </a:lnTo>
              <a:lnTo>
                <a:pt x="1200" y="2102"/>
              </a:lnTo>
              <a:lnTo>
                <a:pt x="1366" y="2460"/>
              </a:lnTo>
              <a:lnTo>
                <a:pt x="1697" y="2817"/>
              </a:lnTo>
              <a:lnTo>
                <a:pt x="1945" y="3041"/>
              </a:lnTo>
              <a:lnTo>
                <a:pt x="2276" y="3220"/>
              </a:lnTo>
              <a:lnTo>
                <a:pt x="2648" y="3354"/>
              </a:lnTo>
              <a:lnTo>
                <a:pt x="3145" y="3443"/>
              </a:lnTo>
              <a:lnTo>
                <a:pt x="3641" y="3443"/>
              </a:lnTo>
              <a:lnTo>
                <a:pt x="8152" y="3443"/>
              </a:lnTo>
              <a:lnTo>
                <a:pt x="8152" y="5993"/>
              </a:lnTo>
              <a:lnTo>
                <a:pt x="3890" y="5993"/>
              </a:lnTo>
              <a:lnTo>
                <a:pt x="3145" y="6127"/>
              </a:lnTo>
              <a:lnTo>
                <a:pt x="2276" y="6306"/>
              </a:lnTo>
              <a:lnTo>
                <a:pt x="1697" y="6663"/>
              </a:lnTo>
              <a:lnTo>
                <a:pt x="1200" y="7155"/>
              </a:lnTo>
              <a:lnTo>
                <a:pt x="662" y="7737"/>
              </a:lnTo>
              <a:lnTo>
                <a:pt x="166" y="8273"/>
              </a:lnTo>
              <a:lnTo>
                <a:pt x="0" y="8989"/>
              </a:lnTo>
              <a:lnTo>
                <a:pt x="0" y="9525"/>
              </a:lnTo>
              <a:lnTo>
                <a:pt x="0" y="10822"/>
              </a:lnTo>
              <a:lnTo>
                <a:pt x="0" y="15831"/>
              </a:lnTo>
              <a:lnTo>
                <a:pt x="166" y="16547"/>
              </a:lnTo>
              <a:lnTo>
                <a:pt x="662" y="17307"/>
              </a:lnTo>
              <a:lnTo>
                <a:pt x="1697" y="18380"/>
              </a:lnTo>
              <a:lnTo>
                <a:pt x="2814" y="19275"/>
              </a:lnTo>
              <a:lnTo>
                <a:pt x="3641" y="19766"/>
              </a:lnTo>
              <a:lnTo>
                <a:pt x="4428" y="20169"/>
              </a:lnTo>
              <a:lnTo>
                <a:pt x="5421" y="20527"/>
              </a:lnTo>
              <a:lnTo>
                <a:pt x="6372" y="20884"/>
              </a:lnTo>
              <a:lnTo>
                <a:pt x="7572" y="21242"/>
              </a:lnTo>
              <a:lnTo>
                <a:pt x="8648" y="21466"/>
              </a:lnTo>
              <a:lnTo>
                <a:pt x="9766" y="21600"/>
              </a:lnTo>
              <a:lnTo>
                <a:pt x="11131" y="21600"/>
              </a:lnTo>
              <a:lnTo>
                <a:pt x="12414" y="21600"/>
              </a:lnTo>
              <a:lnTo>
                <a:pt x="13779" y="21466"/>
              </a:lnTo>
              <a:lnTo>
                <a:pt x="14855" y="21242"/>
              </a:lnTo>
              <a:lnTo>
                <a:pt x="15807" y="20884"/>
              </a:lnTo>
              <a:lnTo>
                <a:pt x="16841" y="20527"/>
              </a:lnTo>
              <a:lnTo>
                <a:pt x="17669" y="20169"/>
              </a:lnTo>
              <a:lnTo>
                <a:pt x="18455" y="19766"/>
              </a:lnTo>
              <a:lnTo>
                <a:pt x="19117" y="19275"/>
              </a:lnTo>
              <a:lnTo>
                <a:pt x="20234" y="18380"/>
              </a:lnTo>
              <a:lnTo>
                <a:pt x="21062" y="17307"/>
              </a:lnTo>
              <a:lnTo>
                <a:pt x="21600" y="16547"/>
              </a:lnTo>
              <a:lnTo>
                <a:pt x="21600" y="15831"/>
              </a:lnTo>
              <a:lnTo>
                <a:pt x="21600" y="10733"/>
              </a:lnTo>
              <a:lnTo>
                <a:pt x="21600" y="9525"/>
              </a:lnTo>
              <a:lnTo>
                <a:pt x="21600" y="8989"/>
              </a:lnTo>
              <a:lnTo>
                <a:pt x="21434" y="8273"/>
              </a:lnTo>
              <a:lnTo>
                <a:pt x="21062" y="7737"/>
              </a:lnTo>
              <a:lnTo>
                <a:pt x="20566" y="7155"/>
              </a:lnTo>
              <a:lnTo>
                <a:pt x="19903" y="6663"/>
              </a:lnTo>
              <a:lnTo>
                <a:pt x="19283" y="6306"/>
              </a:lnTo>
              <a:lnTo>
                <a:pt x="18621" y="6127"/>
              </a:lnTo>
              <a:lnTo>
                <a:pt x="17752" y="5993"/>
              </a:lnTo>
              <a:close/>
            </a:path>
            <a:path w="21600" h="21600" extrusionOk="0">
              <a:moveTo>
                <a:pt x="8152" y="3443"/>
              </a:moveTo>
              <a:lnTo>
                <a:pt x="13862" y="3443"/>
              </a:lnTo>
            </a:path>
            <a:path w="21600" h="21600" extrusionOk="0">
              <a:moveTo>
                <a:pt x="8152" y="5993"/>
              </a:moveTo>
              <a:lnTo>
                <a:pt x="13862" y="5993"/>
              </a:lnTo>
            </a:path>
          </a:pathLst>
        </a:custGeom>
        <a:solidFill>
          <a:srgbClr val="CCCCFF"/>
        </a:solidFill>
        <a:ln w="9525">
          <a:solidFill>
            <a:srgbClr val="000000"/>
          </a:solidFill>
          <a:miter lim="800000"/>
          <a:headEnd/>
          <a:tailEnd/>
        </a:ln>
        <a:effectLst>
          <a:outerShdw dist="107763" dir="2700000" algn="ctr" rotWithShape="0">
            <a:srgbClr val="808080"/>
          </a:outerShdw>
        </a:effectLst>
      </xdr:spPr>
    </xdr:sp>
    <xdr:clientData/>
  </xdr:twoCellAnchor>
  <xdr:twoCellAnchor>
    <xdr:from>
      <xdr:col>45</xdr:col>
      <xdr:colOff>182126</xdr:colOff>
      <xdr:row>23</xdr:row>
      <xdr:rowOff>81642</xdr:rowOff>
    </xdr:from>
    <xdr:to>
      <xdr:col>46</xdr:col>
      <xdr:colOff>244929</xdr:colOff>
      <xdr:row>25</xdr:row>
      <xdr:rowOff>176892</xdr:rowOff>
    </xdr:to>
    <xdr:sp macro="" textlink="">
      <xdr:nvSpPr>
        <xdr:cNvPr id="96" name="desk1">
          <a:extLst>
            <a:ext uri="{FF2B5EF4-FFF2-40B4-BE49-F238E27FC236}">
              <a16:creationId xmlns:a16="http://schemas.microsoft.com/office/drawing/2014/main" id="{00000000-0008-0000-0100-000060000000}"/>
            </a:ext>
          </a:extLst>
        </xdr:cNvPr>
        <xdr:cNvSpPr>
          <a:spLocks noEditPoints="1" noChangeArrowheads="1"/>
        </xdr:cNvSpPr>
      </xdr:nvSpPr>
      <xdr:spPr bwMode="auto">
        <a:xfrm rot="16200000">
          <a:off x="11031206" y="3764991"/>
          <a:ext cx="489857" cy="334946"/>
        </a:xfrm>
        <a:custGeom>
          <a:avLst/>
          <a:gdLst>
            <a:gd name="T0" fmla="*/ 0 w 21600"/>
            <a:gd name="T1" fmla="*/ 0 h 21600"/>
            <a:gd name="T2" fmla="*/ 21600 w 21600"/>
            <a:gd name="T3" fmla="*/ 0 h 21600"/>
            <a:gd name="T4" fmla="*/ 21600 w 21600"/>
            <a:gd name="T5" fmla="*/ 21600 h 21600"/>
            <a:gd name="T6" fmla="*/ 0 w 21600"/>
            <a:gd name="T7" fmla="*/ 21600 h 21600"/>
            <a:gd name="T8" fmla="*/ 10800 w 21600"/>
            <a:gd name="T9" fmla="*/ 0 h 21600"/>
            <a:gd name="T10" fmla="*/ 21600 w 21600"/>
            <a:gd name="T11" fmla="*/ 10800 h 21600"/>
            <a:gd name="T12" fmla="*/ 10800 w 21600"/>
            <a:gd name="T13" fmla="*/ 21600 h 21600"/>
            <a:gd name="T14" fmla="*/ 0 w 21600"/>
            <a:gd name="T15" fmla="*/ 10800 h 21600"/>
            <a:gd name="T16" fmla="*/ 1000 w 21600"/>
            <a:gd name="T17" fmla="*/ 1000 h 21600"/>
            <a:gd name="T18" fmla="*/ 20600 w 21600"/>
            <a:gd name="T19" fmla="*/ 20600 h 21600"/>
          </a:gdLst>
          <a:ahLst/>
          <a:cxnLst>
            <a:cxn ang="0">
              <a:pos x="T0" y="T1"/>
            </a:cxn>
            <a:cxn ang="0">
              <a:pos x="T2" y="T3"/>
            </a:cxn>
            <a:cxn ang="0">
              <a:pos x="T4" y="T5"/>
            </a:cxn>
            <a:cxn ang="0">
              <a:pos x="T6" y="T7"/>
            </a:cxn>
            <a:cxn ang="0">
              <a:pos x="T8" y="T9"/>
            </a:cxn>
            <a:cxn ang="0">
              <a:pos x="T10" y="T11"/>
            </a:cxn>
            <a:cxn ang="0">
              <a:pos x="T12" y="T13"/>
            </a:cxn>
            <a:cxn ang="0">
              <a:pos x="T14" y="T15"/>
            </a:cxn>
          </a:cxnLst>
          <a:rect l="T16" t="T17" r="T18" b="T19"/>
          <a:pathLst>
            <a:path w="21600" h="21600">
              <a:moveTo>
                <a:pt x="0" y="0"/>
              </a:moveTo>
              <a:lnTo>
                <a:pt x="21600" y="0"/>
              </a:lnTo>
              <a:lnTo>
                <a:pt x="21600" y="21600"/>
              </a:lnTo>
              <a:lnTo>
                <a:pt x="0" y="21600"/>
              </a:lnTo>
              <a:lnTo>
                <a:pt x="0" y="0"/>
              </a:lnTo>
              <a:close/>
            </a:path>
          </a:pathLst>
        </a:custGeom>
        <a:solidFill>
          <a:srgbClr val="996633"/>
        </a:solidFill>
        <a:ln w="9525">
          <a:solidFill>
            <a:srgbClr val="000000"/>
          </a:solidFill>
          <a:miter lim="800000"/>
          <a:headEnd/>
          <a:tailEnd/>
        </a:ln>
        <a:effectLst>
          <a:outerShdw dist="107763" dir="2700000" algn="ctr" rotWithShape="0">
            <a:srgbClr val="808080"/>
          </a:outerShdw>
        </a:effectLst>
      </xdr:spPr>
    </xdr:sp>
    <xdr:clientData/>
  </xdr:twoCellAnchor>
  <xdr:twoCellAnchor>
    <xdr:from>
      <xdr:col>46</xdr:col>
      <xdr:colOff>257161</xdr:colOff>
      <xdr:row>24</xdr:row>
      <xdr:rowOff>157837</xdr:rowOff>
    </xdr:from>
    <xdr:to>
      <xdr:col>47</xdr:col>
      <xdr:colOff>134699</xdr:colOff>
      <xdr:row>25</xdr:row>
      <xdr:rowOff>130625</xdr:rowOff>
    </xdr:to>
    <xdr:sp macro="" textlink="">
      <xdr:nvSpPr>
        <xdr:cNvPr id="97" name="chair1">
          <a:extLst>
            <a:ext uri="{FF2B5EF4-FFF2-40B4-BE49-F238E27FC236}">
              <a16:creationId xmlns:a16="http://schemas.microsoft.com/office/drawing/2014/main" id="{00000000-0008-0000-0100-000061000000}"/>
            </a:ext>
          </a:extLst>
        </xdr:cNvPr>
        <xdr:cNvSpPr>
          <a:spLocks noEditPoints="1" noChangeArrowheads="1"/>
        </xdr:cNvSpPr>
      </xdr:nvSpPr>
      <xdr:spPr bwMode="auto">
        <a:xfrm rot="5400000">
          <a:off x="11449036" y="3974641"/>
          <a:ext cx="163288" cy="149680"/>
        </a:xfrm>
        <a:custGeom>
          <a:avLst/>
          <a:gdLst>
            <a:gd name="T0" fmla="*/ 10800 w 21600"/>
            <a:gd name="T1" fmla="*/ 0 h 21600"/>
            <a:gd name="T2" fmla="*/ 21600 w 21600"/>
            <a:gd name="T3" fmla="*/ 10800 h 21600"/>
            <a:gd name="T4" fmla="*/ 10800 w 21600"/>
            <a:gd name="T5" fmla="*/ 21600 h 21600"/>
            <a:gd name="T6" fmla="*/ 0 w 21600"/>
            <a:gd name="T7" fmla="*/ 10800 h 21600"/>
            <a:gd name="T8" fmla="*/ 1593 w 21600"/>
            <a:gd name="T9" fmla="*/ 7848 h 21600"/>
            <a:gd name="T10" fmla="*/ 20317 w 21600"/>
            <a:gd name="T11" fmla="*/ 17575 h 21600"/>
          </a:gdLst>
          <a:ahLst/>
          <a:cxnLst>
            <a:cxn ang="0">
              <a:pos x="T0" y="T1"/>
            </a:cxn>
            <a:cxn ang="0">
              <a:pos x="T2" y="T3"/>
            </a:cxn>
            <a:cxn ang="0">
              <a:pos x="T4" y="T5"/>
            </a:cxn>
            <a:cxn ang="0">
              <a:pos x="T6" y="T7"/>
            </a:cxn>
          </a:cxnLst>
          <a:rect l="T8" t="T9" r="T10" b="T11"/>
          <a:pathLst>
            <a:path w="21600" h="21600" extrusionOk="0">
              <a:moveTo>
                <a:pt x="17752" y="5993"/>
              </a:moveTo>
              <a:lnTo>
                <a:pt x="13862" y="5993"/>
              </a:lnTo>
              <a:lnTo>
                <a:pt x="13862" y="3443"/>
              </a:lnTo>
              <a:lnTo>
                <a:pt x="18455" y="3443"/>
              </a:lnTo>
              <a:lnTo>
                <a:pt x="18952" y="3443"/>
              </a:lnTo>
              <a:lnTo>
                <a:pt x="19448" y="3354"/>
              </a:lnTo>
              <a:lnTo>
                <a:pt x="19697" y="3220"/>
              </a:lnTo>
              <a:lnTo>
                <a:pt x="20234" y="3041"/>
              </a:lnTo>
              <a:lnTo>
                <a:pt x="20566" y="2817"/>
              </a:lnTo>
              <a:lnTo>
                <a:pt x="20731" y="2460"/>
              </a:lnTo>
              <a:lnTo>
                <a:pt x="20897" y="2102"/>
              </a:lnTo>
              <a:lnTo>
                <a:pt x="20897" y="1744"/>
              </a:lnTo>
              <a:lnTo>
                <a:pt x="20897" y="1431"/>
              </a:lnTo>
              <a:lnTo>
                <a:pt x="20731" y="1073"/>
              </a:lnTo>
              <a:lnTo>
                <a:pt x="20566" y="716"/>
              </a:lnTo>
              <a:lnTo>
                <a:pt x="20234" y="492"/>
              </a:lnTo>
              <a:lnTo>
                <a:pt x="19697" y="224"/>
              </a:lnTo>
              <a:lnTo>
                <a:pt x="19448" y="134"/>
              </a:lnTo>
              <a:lnTo>
                <a:pt x="18952" y="0"/>
              </a:lnTo>
              <a:lnTo>
                <a:pt x="18455" y="0"/>
              </a:lnTo>
              <a:lnTo>
                <a:pt x="10966" y="0"/>
              </a:lnTo>
              <a:lnTo>
                <a:pt x="3641" y="0"/>
              </a:lnTo>
              <a:lnTo>
                <a:pt x="3145" y="0"/>
              </a:lnTo>
              <a:lnTo>
                <a:pt x="2648" y="134"/>
              </a:lnTo>
              <a:lnTo>
                <a:pt x="2276" y="224"/>
              </a:lnTo>
              <a:lnTo>
                <a:pt x="1945" y="492"/>
              </a:lnTo>
              <a:lnTo>
                <a:pt x="1697" y="716"/>
              </a:lnTo>
              <a:lnTo>
                <a:pt x="1366" y="1073"/>
              </a:lnTo>
              <a:lnTo>
                <a:pt x="1200" y="1431"/>
              </a:lnTo>
              <a:lnTo>
                <a:pt x="1200" y="1744"/>
              </a:lnTo>
              <a:lnTo>
                <a:pt x="1200" y="2102"/>
              </a:lnTo>
              <a:lnTo>
                <a:pt x="1366" y="2460"/>
              </a:lnTo>
              <a:lnTo>
                <a:pt x="1697" y="2817"/>
              </a:lnTo>
              <a:lnTo>
                <a:pt x="1945" y="3041"/>
              </a:lnTo>
              <a:lnTo>
                <a:pt x="2276" y="3220"/>
              </a:lnTo>
              <a:lnTo>
                <a:pt x="2648" y="3354"/>
              </a:lnTo>
              <a:lnTo>
                <a:pt x="3145" y="3443"/>
              </a:lnTo>
              <a:lnTo>
                <a:pt x="3641" y="3443"/>
              </a:lnTo>
              <a:lnTo>
                <a:pt x="8152" y="3443"/>
              </a:lnTo>
              <a:lnTo>
                <a:pt x="8152" y="5993"/>
              </a:lnTo>
              <a:lnTo>
                <a:pt x="3890" y="5993"/>
              </a:lnTo>
              <a:lnTo>
                <a:pt x="3145" y="6127"/>
              </a:lnTo>
              <a:lnTo>
                <a:pt x="2276" y="6306"/>
              </a:lnTo>
              <a:lnTo>
                <a:pt x="1697" y="6663"/>
              </a:lnTo>
              <a:lnTo>
                <a:pt x="1200" y="7155"/>
              </a:lnTo>
              <a:lnTo>
                <a:pt x="662" y="7737"/>
              </a:lnTo>
              <a:lnTo>
                <a:pt x="166" y="8273"/>
              </a:lnTo>
              <a:lnTo>
                <a:pt x="0" y="8989"/>
              </a:lnTo>
              <a:lnTo>
                <a:pt x="0" y="9525"/>
              </a:lnTo>
              <a:lnTo>
                <a:pt x="0" y="10822"/>
              </a:lnTo>
              <a:lnTo>
                <a:pt x="0" y="15831"/>
              </a:lnTo>
              <a:lnTo>
                <a:pt x="166" y="16547"/>
              </a:lnTo>
              <a:lnTo>
                <a:pt x="662" y="17307"/>
              </a:lnTo>
              <a:lnTo>
                <a:pt x="1697" y="18380"/>
              </a:lnTo>
              <a:lnTo>
                <a:pt x="2814" y="19275"/>
              </a:lnTo>
              <a:lnTo>
                <a:pt x="3641" y="19766"/>
              </a:lnTo>
              <a:lnTo>
                <a:pt x="4428" y="20169"/>
              </a:lnTo>
              <a:lnTo>
                <a:pt x="5421" y="20527"/>
              </a:lnTo>
              <a:lnTo>
                <a:pt x="6372" y="20884"/>
              </a:lnTo>
              <a:lnTo>
                <a:pt x="7572" y="21242"/>
              </a:lnTo>
              <a:lnTo>
                <a:pt x="8648" y="21466"/>
              </a:lnTo>
              <a:lnTo>
                <a:pt x="9766" y="21600"/>
              </a:lnTo>
              <a:lnTo>
                <a:pt x="11131" y="21600"/>
              </a:lnTo>
              <a:lnTo>
                <a:pt x="12414" y="21600"/>
              </a:lnTo>
              <a:lnTo>
                <a:pt x="13779" y="21466"/>
              </a:lnTo>
              <a:lnTo>
                <a:pt x="14855" y="21242"/>
              </a:lnTo>
              <a:lnTo>
                <a:pt x="15807" y="20884"/>
              </a:lnTo>
              <a:lnTo>
                <a:pt x="16841" y="20527"/>
              </a:lnTo>
              <a:lnTo>
                <a:pt x="17669" y="20169"/>
              </a:lnTo>
              <a:lnTo>
                <a:pt x="18455" y="19766"/>
              </a:lnTo>
              <a:lnTo>
                <a:pt x="19117" y="19275"/>
              </a:lnTo>
              <a:lnTo>
                <a:pt x="20234" y="18380"/>
              </a:lnTo>
              <a:lnTo>
                <a:pt x="21062" y="17307"/>
              </a:lnTo>
              <a:lnTo>
                <a:pt x="21600" y="16547"/>
              </a:lnTo>
              <a:lnTo>
                <a:pt x="21600" y="15831"/>
              </a:lnTo>
              <a:lnTo>
                <a:pt x="21600" y="10733"/>
              </a:lnTo>
              <a:lnTo>
                <a:pt x="21600" y="9525"/>
              </a:lnTo>
              <a:lnTo>
                <a:pt x="21600" y="8989"/>
              </a:lnTo>
              <a:lnTo>
                <a:pt x="21434" y="8273"/>
              </a:lnTo>
              <a:lnTo>
                <a:pt x="21062" y="7737"/>
              </a:lnTo>
              <a:lnTo>
                <a:pt x="20566" y="7155"/>
              </a:lnTo>
              <a:lnTo>
                <a:pt x="19903" y="6663"/>
              </a:lnTo>
              <a:lnTo>
                <a:pt x="19283" y="6306"/>
              </a:lnTo>
              <a:lnTo>
                <a:pt x="18621" y="6127"/>
              </a:lnTo>
              <a:lnTo>
                <a:pt x="17752" y="5993"/>
              </a:lnTo>
              <a:close/>
            </a:path>
            <a:path w="21600" h="21600" extrusionOk="0">
              <a:moveTo>
                <a:pt x="8152" y="3443"/>
              </a:moveTo>
              <a:lnTo>
                <a:pt x="13862" y="3443"/>
              </a:lnTo>
            </a:path>
            <a:path w="21600" h="21600" extrusionOk="0">
              <a:moveTo>
                <a:pt x="8152" y="5993"/>
              </a:moveTo>
              <a:lnTo>
                <a:pt x="13862" y="5993"/>
              </a:lnTo>
            </a:path>
          </a:pathLst>
        </a:custGeom>
        <a:solidFill>
          <a:srgbClr val="CCCCFF"/>
        </a:solidFill>
        <a:ln w="9525">
          <a:solidFill>
            <a:srgbClr val="000000"/>
          </a:solidFill>
          <a:miter lim="800000"/>
          <a:headEnd/>
          <a:tailEnd/>
        </a:ln>
        <a:effectLst>
          <a:outerShdw dist="107763" dir="2700000" algn="ctr" rotWithShape="0">
            <a:srgbClr val="808080"/>
          </a:outerShdw>
        </a:effectLst>
      </xdr:spPr>
    </xdr:sp>
    <xdr:clientData/>
  </xdr:twoCellAnchor>
  <xdr:twoCellAnchor>
    <xdr:from>
      <xdr:col>46</xdr:col>
      <xdr:colOff>259883</xdr:colOff>
      <xdr:row>23</xdr:row>
      <xdr:rowOff>146950</xdr:rowOff>
    </xdr:from>
    <xdr:to>
      <xdr:col>47</xdr:col>
      <xdr:colOff>137421</xdr:colOff>
      <xdr:row>24</xdr:row>
      <xdr:rowOff>106131</xdr:rowOff>
    </xdr:to>
    <xdr:sp macro="" textlink="">
      <xdr:nvSpPr>
        <xdr:cNvPr id="98" name="chair1">
          <a:extLst>
            <a:ext uri="{FF2B5EF4-FFF2-40B4-BE49-F238E27FC236}">
              <a16:creationId xmlns:a16="http://schemas.microsoft.com/office/drawing/2014/main" id="{00000000-0008-0000-0100-000062000000}"/>
            </a:ext>
          </a:extLst>
        </xdr:cNvPr>
        <xdr:cNvSpPr>
          <a:spLocks noEditPoints="1" noChangeArrowheads="1"/>
        </xdr:cNvSpPr>
      </xdr:nvSpPr>
      <xdr:spPr bwMode="auto">
        <a:xfrm rot="5400000">
          <a:off x="11451758" y="3759647"/>
          <a:ext cx="163288" cy="149680"/>
        </a:xfrm>
        <a:custGeom>
          <a:avLst/>
          <a:gdLst>
            <a:gd name="T0" fmla="*/ 10800 w 21600"/>
            <a:gd name="T1" fmla="*/ 0 h 21600"/>
            <a:gd name="T2" fmla="*/ 21600 w 21600"/>
            <a:gd name="T3" fmla="*/ 10800 h 21600"/>
            <a:gd name="T4" fmla="*/ 10800 w 21600"/>
            <a:gd name="T5" fmla="*/ 21600 h 21600"/>
            <a:gd name="T6" fmla="*/ 0 w 21600"/>
            <a:gd name="T7" fmla="*/ 10800 h 21600"/>
            <a:gd name="T8" fmla="*/ 1593 w 21600"/>
            <a:gd name="T9" fmla="*/ 7848 h 21600"/>
            <a:gd name="T10" fmla="*/ 20317 w 21600"/>
            <a:gd name="T11" fmla="*/ 17575 h 21600"/>
          </a:gdLst>
          <a:ahLst/>
          <a:cxnLst>
            <a:cxn ang="0">
              <a:pos x="T0" y="T1"/>
            </a:cxn>
            <a:cxn ang="0">
              <a:pos x="T2" y="T3"/>
            </a:cxn>
            <a:cxn ang="0">
              <a:pos x="T4" y="T5"/>
            </a:cxn>
            <a:cxn ang="0">
              <a:pos x="T6" y="T7"/>
            </a:cxn>
          </a:cxnLst>
          <a:rect l="T8" t="T9" r="T10" b="T11"/>
          <a:pathLst>
            <a:path w="21600" h="21600" extrusionOk="0">
              <a:moveTo>
                <a:pt x="17752" y="5993"/>
              </a:moveTo>
              <a:lnTo>
                <a:pt x="13862" y="5993"/>
              </a:lnTo>
              <a:lnTo>
                <a:pt x="13862" y="3443"/>
              </a:lnTo>
              <a:lnTo>
                <a:pt x="18455" y="3443"/>
              </a:lnTo>
              <a:lnTo>
                <a:pt x="18952" y="3443"/>
              </a:lnTo>
              <a:lnTo>
                <a:pt x="19448" y="3354"/>
              </a:lnTo>
              <a:lnTo>
                <a:pt x="19697" y="3220"/>
              </a:lnTo>
              <a:lnTo>
                <a:pt x="20234" y="3041"/>
              </a:lnTo>
              <a:lnTo>
                <a:pt x="20566" y="2817"/>
              </a:lnTo>
              <a:lnTo>
                <a:pt x="20731" y="2460"/>
              </a:lnTo>
              <a:lnTo>
                <a:pt x="20897" y="2102"/>
              </a:lnTo>
              <a:lnTo>
                <a:pt x="20897" y="1744"/>
              </a:lnTo>
              <a:lnTo>
                <a:pt x="20897" y="1431"/>
              </a:lnTo>
              <a:lnTo>
                <a:pt x="20731" y="1073"/>
              </a:lnTo>
              <a:lnTo>
                <a:pt x="20566" y="716"/>
              </a:lnTo>
              <a:lnTo>
                <a:pt x="20234" y="492"/>
              </a:lnTo>
              <a:lnTo>
                <a:pt x="19697" y="224"/>
              </a:lnTo>
              <a:lnTo>
                <a:pt x="19448" y="134"/>
              </a:lnTo>
              <a:lnTo>
                <a:pt x="18952" y="0"/>
              </a:lnTo>
              <a:lnTo>
                <a:pt x="18455" y="0"/>
              </a:lnTo>
              <a:lnTo>
                <a:pt x="10966" y="0"/>
              </a:lnTo>
              <a:lnTo>
                <a:pt x="3641" y="0"/>
              </a:lnTo>
              <a:lnTo>
                <a:pt x="3145" y="0"/>
              </a:lnTo>
              <a:lnTo>
                <a:pt x="2648" y="134"/>
              </a:lnTo>
              <a:lnTo>
                <a:pt x="2276" y="224"/>
              </a:lnTo>
              <a:lnTo>
                <a:pt x="1945" y="492"/>
              </a:lnTo>
              <a:lnTo>
                <a:pt x="1697" y="716"/>
              </a:lnTo>
              <a:lnTo>
                <a:pt x="1366" y="1073"/>
              </a:lnTo>
              <a:lnTo>
                <a:pt x="1200" y="1431"/>
              </a:lnTo>
              <a:lnTo>
                <a:pt x="1200" y="1744"/>
              </a:lnTo>
              <a:lnTo>
                <a:pt x="1200" y="2102"/>
              </a:lnTo>
              <a:lnTo>
                <a:pt x="1366" y="2460"/>
              </a:lnTo>
              <a:lnTo>
                <a:pt x="1697" y="2817"/>
              </a:lnTo>
              <a:lnTo>
                <a:pt x="1945" y="3041"/>
              </a:lnTo>
              <a:lnTo>
                <a:pt x="2276" y="3220"/>
              </a:lnTo>
              <a:lnTo>
                <a:pt x="2648" y="3354"/>
              </a:lnTo>
              <a:lnTo>
                <a:pt x="3145" y="3443"/>
              </a:lnTo>
              <a:lnTo>
                <a:pt x="3641" y="3443"/>
              </a:lnTo>
              <a:lnTo>
                <a:pt x="8152" y="3443"/>
              </a:lnTo>
              <a:lnTo>
                <a:pt x="8152" y="5993"/>
              </a:lnTo>
              <a:lnTo>
                <a:pt x="3890" y="5993"/>
              </a:lnTo>
              <a:lnTo>
                <a:pt x="3145" y="6127"/>
              </a:lnTo>
              <a:lnTo>
                <a:pt x="2276" y="6306"/>
              </a:lnTo>
              <a:lnTo>
                <a:pt x="1697" y="6663"/>
              </a:lnTo>
              <a:lnTo>
                <a:pt x="1200" y="7155"/>
              </a:lnTo>
              <a:lnTo>
                <a:pt x="662" y="7737"/>
              </a:lnTo>
              <a:lnTo>
                <a:pt x="166" y="8273"/>
              </a:lnTo>
              <a:lnTo>
                <a:pt x="0" y="8989"/>
              </a:lnTo>
              <a:lnTo>
                <a:pt x="0" y="9525"/>
              </a:lnTo>
              <a:lnTo>
                <a:pt x="0" y="10822"/>
              </a:lnTo>
              <a:lnTo>
                <a:pt x="0" y="15831"/>
              </a:lnTo>
              <a:lnTo>
                <a:pt x="166" y="16547"/>
              </a:lnTo>
              <a:lnTo>
                <a:pt x="662" y="17307"/>
              </a:lnTo>
              <a:lnTo>
                <a:pt x="1697" y="18380"/>
              </a:lnTo>
              <a:lnTo>
                <a:pt x="2814" y="19275"/>
              </a:lnTo>
              <a:lnTo>
                <a:pt x="3641" y="19766"/>
              </a:lnTo>
              <a:lnTo>
                <a:pt x="4428" y="20169"/>
              </a:lnTo>
              <a:lnTo>
                <a:pt x="5421" y="20527"/>
              </a:lnTo>
              <a:lnTo>
                <a:pt x="6372" y="20884"/>
              </a:lnTo>
              <a:lnTo>
                <a:pt x="7572" y="21242"/>
              </a:lnTo>
              <a:lnTo>
                <a:pt x="8648" y="21466"/>
              </a:lnTo>
              <a:lnTo>
                <a:pt x="9766" y="21600"/>
              </a:lnTo>
              <a:lnTo>
                <a:pt x="11131" y="21600"/>
              </a:lnTo>
              <a:lnTo>
                <a:pt x="12414" y="21600"/>
              </a:lnTo>
              <a:lnTo>
                <a:pt x="13779" y="21466"/>
              </a:lnTo>
              <a:lnTo>
                <a:pt x="14855" y="21242"/>
              </a:lnTo>
              <a:lnTo>
                <a:pt x="15807" y="20884"/>
              </a:lnTo>
              <a:lnTo>
                <a:pt x="16841" y="20527"/>
              </a:lnTo>
              <a:lnTo>
                <a:pt x="17669" y="20169"/>
              </a:lnTo>
              <a:lnTo>
                <a:pt x="18455" y="19766"/>
              </a:lnTo>
              <a:lnTo>
                <a:pt x="19117" y="19275"/>
              </a:lnTo>
              <a:lnTo>
                <a:pt x="20234" y="18380"/>
              </a:lnTo>
              <a:lnTo>
                <a:pt x="21062" y="17307"/>
              </a:lnTo>
              <a:lnTo>
                <a:pt x="21600" y="16547"/>
              </a:lnTo>
              <a:lnTo>
                <a:pt x="21600" y="15831"/>
              </a:lnTo>
              <a:lnTo>
                <a:pt x="21600" y="10733"/>
              </a:lnTo>
              <a:lnTo>
                <a:pt x="21600" y="9525"/>
              </a:lnTo>
              <a:lnTo>
                <a:pt x="21600" y="8989"/>
              </a:lnTo>
              <a:lnTo>
                <a:pt x="21434" y="8273"/>
              </a:lnTo>
              <a:lnTo>
                <a:pt x="21062" y="7737"/>
              </a:lnTo>
              <a:lnTo>
                <a:pt x="20566" y="7155"/>
              </a:lnTo>
              <a:lnTo>
                <a:pt x="19903" y="6663"/>
              </a:lnTo>
              <a:lnTo>
                <a:pt x="19283" y="6306"/>
              </a:lnTo>
              <a:lnTo>
                <a:pt x="18621" y="6127"/>
              </a:lnTo>
              <a:lnTo>
                <a:pt x="17752" y="5993"/>
              </a:lnTo>
              <a:close/>
            </a:path>
            <a:path w="21600" h="21600" extrusionOk="0">
              <a:moveTo>
                <a:pt x="8152" y="3443"/>
              </a:moveTo>
              <a:lnTo>
                <a:pt x="13862" y="3443"/>
              </a:lnTo>
            </a:path>
            <a:path w="21600" h="21600" extrusionOk="0">
              <a:moveTo>
                <a:pt x="8152" y="5993"/>
              </a:moveTo>
              <a:lnTo>
                <a:pt x="13862" y="5993"/>
              </a:lnTo>
            </a:path>
          </a:pathLst>
        </a:custGeom>
        <a:solidFill>
          <a:srgbClr val="CCCCFF"/>
        </a:solidFill>
        <a:ln w="9525">
          <a:solidFill>
            <a:srgbClr val="000000"/>
          </a:solidFill>
          <a:miter lim="800000"/>
          <a:headEnd/>
          <a:tailEnd/>
        </a:ln>
        <a:effectLst>
          <a:outerShdw dist="107763" dir="2700000" algn="ctr" rotWithShape="0">
            <a:srgbClr val="808080"/>
          </a:outerShdw>
        </a:effectLst>
      </xdr:spPr>
    </xdr:sp>
    <xdr:clientData/>
  </xdr:twoCellAnchor>
  <xdr:twoCellAnchor>
    <xdr:from>
      <xdr:col>44</xdr:col>
      <xdr:colOff>251722</xdr:colOff>
      <xdr:row>24</xdr:row>
      <xdr:rowOff>185056</xdr:rowOff>
    </xdr:from>
    <xdr:to>
      <xdr:col>45</xdr:col>
      <xdr:colOff>171451</xdr:colOff>
      <xdr:row>25</xdr:row>
      <xdr:rowOff>157842</xdr:rowOff>
    </xdr:to>
    <xdr:sp macro="" textlink="">
      <xdr:nvSpPr>
        <xdr:cNvPr id="99" name="chair1">
          <a:extLst>
            <a:ext uri="{FF2B5EF4-FFF2-40B4-BE49-F238E27FC236}">
              <a16:creationId xmlns:a16="http://schemas.microsoft.com/office/drawing/2014/main" id="{00000000-0008-0000-0100-000063000000}"/>
            </a:ext>
          </a:extLst>
        </xdr:cNvPr>
        <xdr:cNvSpPr>
          <a:spLocks noEditPoints="1" noChangeArrowheads="1"/>
        </xdr:cNvSpPr>
      </xdr:nvSpPr>
      <xdr:spPr bwMode="auto">
        <a:xfrm rot="16200000">
          <a:off x="10920408" y="3980763"/>
          <a:ext cx="163286" cy="191872"/>
        </a:xfrm>
        <a:custGeom>
          <a:avLst/>
          <a:gdLst>
            <a:gd name="T0" fmla="*/ 10800 w 21600"/>
            <a:gd name="T1" fmla="*/ 0 h 21600"/>
            <a:gd name="T2" fmla="*/ 21600 w 21600"/>
            <a:gd name="T3" fmla="*/ 10800 h 21600"/>
            <a:gd name="T4" fmla="*/ 10800 w 21600"/>
            <a:gd name="T5" fmla="*/ 21600 h 21600"/>
            <a:gd name="T6" fmla="*/ 0 w 21600"/>
            <a:gd name="T7" fmla="*/ 10800 h 21600"/>
            <a:gd name="T8" fmla="*/ 1593 w 21600"/>
            <a:gd name="T9" fmla="*/ 7848 h 21600"/>
            <a:gd name="T10" fmla="*/ 20317 w 21600"/>
            <a:gd name="T11" fmla="*/ 17575 h 21600"/>
          </a:gdLst>
          <a:ahLst/>
          <a:cxnLst>
            <a:cxn ang="0">
              <a:pos x="T0" y="T1"/>
            </a:cxn>
            <a:cxn ang="0">
              <a:pos x="T2" y="T3"/>
            </a:cxn>
            <a:cxn ang="0">
              <a:pos x="T4" y="T5"/>
            </a:cxn>
            <a:cxn ang="0">
              <a:pos x="T6" y="T7"/>
            </a:cxn>
          </a:cxnLst>
          <a:rect l="T8" t="T9" r="T10" b="T11"/>
          <a:pathLst>
            <a:path w="21600" h="21600" extrusionOk="0">
              <a:moveTo>
                <a:pt x="17752" y="5993"/>
              </a:moveTo>
              <a:lnTo>
                <a:pt x="13862" y="5993"/>
              </a:lnTo>
              <a:lnTo>
                <a:pt x="13862" y="3443"/>
              </a:lnTo>
              <a:lnTo>
                <a:pt x="18455" y="3443"/>
              </a:lnTo>
              <a:lnTo>
                <a:pt x="18952" y="3443"/>
              </a:lnTo>
              <a:lnTo>
                <a:pt x="19448" y="3354"/>
              </a:lnTo>
              <a:lnTo>
                <a:pt x="19697" y="3220"/>
              </a:lnTo>
              <a:lnTo>
                <a:pt x="20234" y="3041"/>
              </a:lnTo>
              <a:lnTo>
                <a:pt x="20566" y="2817"/>
              </a:lnTo>
              <a:lnTo>
                <a:pt x="20731" y="2460"/>
              </a:lnTo>
              <a:lnTo>
                <a:pt x="20897" y="2102"/>
              </a:lnTo>
              <a:lnTo>
                <a:pt x="20897" y="1744"/>
              </a:lnTo>
              <a:lnTo>
                <a:pt x="20897" y="1431"/>
              </a:lnTo>
              <a:lnTo>
                <a:pt x="20731" y="1073"/>
              </a:lnTo>
              <a:lnTo>
                <a:pt x="20566" y="716"/>
              </a:lnTo>
              <a:lnTo>
                <a:pt x="20234" y="492"/>
              </a:lnTo>
              <a:lnTo>
                <a:pt x="19697" y="224"/>
              </a:lnTo>
              <a:lnTo>
                <a:pt x="19448" y="134"/>
              </a:lnTo>
              <a:lnTo>
                <a:pt x="18952" y="0"/>
              </a:lnTo>
              <a:lnTo>
                <a:pt x="18455" y="0"/>
              </a:lnTo>
              <a:lnTo>
                <a:pt x="10966" y="0"/>
              </a:lnTo>
              <a:lnTo>
                <a:pt x="3641" y="0"/>
              </a:lnTo>
              <a:lnTo>
                <a:pt x="3145" y="0"/>
              </a:lnTo>
              <a:lnTo>
                <a:pt x="2648" y="134"/>
              </a:lnTo>
              <a:lnTo>
                <a:pt x="2276" y="224"/>
              </a:lnTo>
              <a:lnTo>
                <a:pt x="1945" y="492"/>
              </a:lnTo>
              <a:lnTo>
                <a:pt x="1697" y="716"/>
              </a:lnTo>
              <a:lnTo>
                <a:pt x="1366" y="1073"/>
              </a:lnTo>
              <a:lnTo>
                <a:pt x="1200" y="1431"/>
              </a:lnTo>
              <a:lnTo>
                <a:pt x="1200" y="1744"/>
              </a:lnTo>
              <a:lnTo>
                <a:pt x="1200" y="2102"/>
              </a:lnTo>
              <a:lnTo>
                <a:pt x="1366" y="2460"/>
              </a:lnTo>
              <a:lnTo>
                <a:pt x="1697" y="2817"/>
              </a:lnTo>
              <a:lnTo>
                <a:pt x="1945" y="3041"/>
              </a:lnTo>
              <a:lnTo>
                <a:pt x="2276" y="3220"/>
              </a:lnTo>
              <a:lnTo>
                <a:pt x="2648" y="3354"/>
              </a:lnTo>
              <a:lnTo>
                <a:pt x="3145" y="3443"/>
              </a:lnTo>
              <a:lnTo>
                <a:pt x="3641" y="3443"/>
              </a:lnTo>
              <a:lnTo>
                <a:pt x="8152" y="3443"/>
              </a:lnTo>
              <a:lnTo>
                <a:pt x="8152" y="5993"/>
              </a:lnTo>
              <a:lnTo>
                <a:pt x="3890" y="5993"/>
              </a:lnTo>
              <a:lnTo>
                <a:pt x="3145" y="6127"/>
              </a:lnTo>
              <a:lnTo>
                <a:pt x="2276" y="6306"/>
              </a:lnTo>
              <a:lnTo>
                <a:pt x="1697" y="6663"/>
              </a:lnTo>
              <a:lnTo>
                <a:pt x="1200" y="7155"/>
              </a:lnTo>
              <a:lnTo>
                <a:pt x="662" y="7737"/>
              </a:lnTo>
              <a:lnTo>
                <a:pt x="166" y="8273"/>
              </a:lnTo>
              <a:lnTo>
                <a:pt x="0" y="8989"/>
              </a:lnTo>
              <a:lnTo>
                <a:pt x="0" y="9525"/>
              </a:lnTo>
              <a:lnTo>
                <a:pt x="0" y="10822"/>
              </a:lnTo>
              <a:lnTo>
                <a:pt x="0" y="15831"/>
              </a:lnTo>
              <a:lnTo>
                <a:pt x="166" y="16547"/>
              </a:lnTo>
              <a:lnTo>
                <a:pt x="662" y="17307"/>
              </a:lnTo>
              <a:lnTo>
                <a:pt x="1697" y="18380"/>
              </a:lnTo>
              <a:lnTo>
                <a:pt x="2814" y="19275"/>
              </a:lnTo>
              <a:lnTo>
                <a:pt x="3641" y="19766"/>
              </a:lnTo>
              <a:lnTo>
                <a:pt x="4428" y="20169"/>
              </a:lnTo>
              <a:lnTo>
                <a:pt x="5421" y="20527"/>
              </a:lnTo>
              <a:lnTo>
                <a:pt x="6372" y="20884"/>
              </a:lnTo>
              <a:lnTo>
                <a:pt x="7572" y="21242"/>
              </a:lnTo>
              <a:lnTo>
                <a:pt x="8648" y="21466"/>
              </a:lnTo>
              <a:lnTo>
                <a:pt x="9766" y="21600"/>
              </a:lnTo>
              <a:lnTo>
                <a:pt x="11131" y="21600"/>
              </a:lnTo>
              <a:lnTo>
                <a:pt x="12414" y="21600"/>
              </a:lnTo>
              <a:lnTo>
                <a:pt x="13779" y="21466"/>
              </a:lnTo>
              <a:lnTo>
                <a:pt x="14855" y="21242"/>
              </a:lnTo>
              <a:lnTo>
                <a:pt x="15807" y="20884"/>
              </a:lnTo>
              <a:lnTo>
                <a:pt x="16841" y="20527"/>
              </a:lnTo>
              <a:lnTo>
                <a:pt x="17669" y="20169"/>
              </a:lnTo>
              <a:lnTo>
                <a:pt x="18455" y="19766"/>
              </a:lnTo>
              <a:lnTo>
                <a:pt x="19117" y="19275"/>
              </a:lnTo>
              <a:lnTo>
                <a:pt x="20234" y="18380"/>
              </a:lnTo>
              <a:lnTo>
                <a:pt x="21062" y="17307"/>
              </a:lnTo>
              <a:lnTo>
                <a:pt x="21600" y="16547"/>
              </a:lnTo>
              <a:lnTo>
                <a:pt x="21600" y="15831"/>
              </a:lnTo>
              <a:lnTo>
                <a:pt x="21600" y="10733"/>
              </a:lnTo>
              <a:lnTo>
                <a:pt x="21600" y="9525"/>
              </a:lnTo>
              <a:lnTo>
                <a:pt x="21600" y="8989"/>
              </a:lnTo>
              <a:lnTo>
                <a:pt x="21434" y="8273"/>
              </a:lnTo>
              <a:lnTo>
                <a:pt x="21062" y="7737"/>
              </a:lnTo>
              <a:lnTo>
                <a:pt x="20566" y="7155"/>
              </a:lnTo>
              <a:lnTo>
                <a:pt x="19903" y="6663"/>
              </a:lnTo>
              <a:lnTo>
                <a:pt x="19283" y="6306"/>
              </a:lnTo>
              <a:lnTo>
                <a:pt x="18621" y="6127"/>
              </a:lnTo>
              <a:lnTo>
                <a:pt x="17752" y="5993"/>
              </a:lnTo>
              <a:close/>
            </a:path>
            <a:path w="21600" h="21600" extrusionOk="0">
              <a:moveTo>
                <a:pt x="8152" y="3443"/>
              </a:moveTo>
              <a:lnTo>
                <a:pt x="13862" y="3443"/>
              </a:lnTo>
            </a:path>
            <a:path w="21600" h="21600" extrusionOk="0">
              <a:moveTo>
                <a:pt x="8152" y="5993"/>
              </a:moveTo>
              <a:lnTo>
                <a:pt x="13862" y="5993"/>
              </a:lnTo>
            </a:path>
          </a:pathLst>
        </a:custGeom>
        <a:solidFill>
          <a:srgbClr val="CCCCFF"/>
        </a:solidFill>
        <a:ln w="9525">
          <a:solidFill>
            <a:srgbClr val="000000"/>
          </a:solidFill>
          <a:miter lim="800000"/>
          <a:headEnd/>
          <a:tailEnd/>
        </a:ln>
        <a:effectLst>
          <a:outerShdw dist="107763" dir="2700000" algn="ctr" rotWithShape="0">
            <a:srgbClr val="808080"/>
          </a:outerShdw>
        </a:effectLst>
      </xdr:spPr>
    </xdr:sp>
    <xdr:clientData/>
  </xdr:twoCellAnchor>
  <xdr:twoCellAnchor>
    <xdr:from>
      <xdr:col>44</xdr:col>
      <xdr:colOff>227229</xdr:colOff>
      <xdr:row>23</xdr:row>
      <xdr:rowOff>160563</xdr:rowOff>
    </xdr:from>
    <xdr:to>
      <xdr:col>45</xdr:col>
      <xdr:colOff>146958</xdr:colOff>
      <xdr:row>24</xdr:row>
      <xdr:rowOff>119742</xdr:rowOff>
    </xdr:to>
    <xdr:sp macro="" textlink="">
      <xdr:nvSpPr>
        <xdr:cNvPr id="100" name="chair1">
          <a:extLst>
            <a:ext uri="{FF2B5EF4-FFF2-40B4-BE49-F238E27FC236}">
              <a16:creationId xmlns:a16="http://schemas.microsoft.com/office/drawing/2014/main" id="{00000000-0008-0000-0100-000064000000}"/>
            </a:ext>
          </a:extLst>
        </xdr:cNvPr>
        <xdr:cNvSpPr>
          <a:spLocks noEditPoints="1" noChangeArrowheads="1"/>
        </xdr:cNvSpPr>
      </xdr:nvSpPr>
      <xdr:spPr bwMode="auto">
        <a:xfrm rot="16200000">
          <a:off x="10895915" y="3752163"/>
          <a:ext cx="163286" cy="191872"/>
        </a:xfrm>
        <a:custGeom>
          <a:avLst/>
          <a:gdLst>
            <a:gd name="T0" fmla="*/ 10800 w 21600"/>
            <a:gd name="T1" fmla="*/ 0 h 21600"/>
            <a:gd name="T2" fmla="*/ 21600 w 21600"/>
            <a:gd name="T3" fmla="*/ 10800 h 21600"/>
            <a:gd name="T4" fmla="*/ 10800 w 21600"/>
            <a:gd name="T5" fmla="*/ 21600 h 21600"/>
            <a:gd name="T6" fmla="*/ 0 w 21600"/>
            <a:gd name="T7" fmla="*/ 10800 h 21600"/>
            <a:gd name="T8" fmla="*/ 1593 w 21600"/>
            <a:gd name="T9" fmla="*/ 7848 h 21600"/>
            <a:gd name="T10" fmla="*/ 20317 w 21600"/>
            <a:gd name="T11" fmla="*/ 17575 h 21600"/>
          </a:gdLst>
          <a:ahLst/>
          <a:cxnLst>
            <a:cxn ang="0">
              <a:pos x="T0" y="T1"/>
            </a:cxn>
            <a:cxn ang="0">
              <a:pos x="T2" y="T3"/>
            </a:cxn>
            <a:cxn ang="0">
              <a:pos x="T4" y="T5"/>
            </a:cxn>
            <a:cxn ang="0">
              <a:pos x="T6" y="T7"/>
            </a:cxn>
          </a:cxnLst>
          <a:rect l="T8" t="T9" r="T10" b="T11"/>
          <a:pathLst>
            <a:path w="21600" h="21600" extrusionOk="0">
              <a:moveTo>
                <a:pt x="17752" y="5993"/>
              </a:moveTo>
              <a:lnTo>
                <a:pt x="13862" y="5993"/>
              </a:lnTo>
              <a:lnTo>
                <a:pt x="13862" y="3443"/>
              </a:lnTo>
              <a:lnTo>
                <a:pt x="18455" y="3443"/>
              </a:lnTo>
              <a:lnTo>
                <a:pt x="18952" y="3443"/>
              </a:lnTo>
              <a:lnTo>
                <a:pt x="19448" y="3354"/>
              </a:lnTo>
              <a:lnTo>
                <a:pt x="19697" y="3220"/>
              </a:lnTo>
              <a:lnTo>
                <a:pt x="20234" y="3041"/>
              </a:lnTo>
              <a:lnTo>
                <a:pt x="20566" y="2817"/>
              </a:lnTo>
              <a:lnTo>
                <a:pt x="20731" y="2460"/>
              </a:lnTo>
              <a:lnTo>
                <a:pt x="20897" y="2102"/>
              </a:lnTo>
              <a:lnTo>
                <a:pt x="20897" y="1744"/>
              </a:lnTo>
              <a:lnTo>
                <a:pt x="20897" y="1431"/>
              </a:lnTo>
              <a:lnTo>
                <a:pt x="20731" y="1073"/>
              </a:lnTo>
              <a:lnTo>
                <a:pt x="20566" y="716"/>
              </a:lnTo>
              <a:lnTo>
                <a:pt x="20234" y="492"/>
              </a:lnTo>
              <a:lnTo>
                <a:pt x="19697" y="224"/>
              </a:lnTo>
              <a:lnTo>
                <a:pt x="19448" y="134"/>
              </a:lnTo>
              <a:lnTo>
                <a:pt x="18952" y="0"/>
              </a:lnTo>
              <a:lnTo>
                <a:pt x="18455" y="0"/>
              </a:lnTo>
              <a:lnTo>
                <a:pt x="10966" y="0"/>
              </a:lnTo>
              <a:lnTo>
                <a:pt x="3641" y="0"/>
              </a:lnTo>
              <a:lnTo>
                <a:pt x="3145" y="0"/>
              </a:lnTo>
              <a:lnTo>
                <a:pt x="2648" y="134"/>
              </a:lnTo>
              <a:lnTo>
                <a:pt x="2276" y="224"/>
              </a:lnTo>
              <a:lnTo>
                <a:pt x="1945" y="492"/>
              </a:lnTo>
              <a:lnTo>
                <a:pt x="1697" y="716"/>
              </a:lnTo>
              <a:lnTo>
                <a:pt x="1366" y="1073"/>
              </a:lnTo>
              <a:lnTo>
                <a:pt x="1200" y="1431"/>
              </a:lnTo>
              <a:lnTo>
                <a:pt x="1200" y="1744"/>
              </a:lnTo>
              <a:lnTo>
                <a:pt x="1200" y="2102"/>
              </a:lnTo>
              <a:lnTo>
                <a:pt x="1366" y="2460"/>
              </a:lnTo>
              <a:lnTo>
                <a:pt x="1697" y="2817"/>
              </a:lnTo>
              <a:lnTo>
                <a:pt x="1945" y="3041"/>
              </a:lnTo>
              <a:lnTo>
                <a:pt x="2276" y="3220"/>
              </a:lnTo>
              <a:lnTo>
                <a:pt x="2648" y="3354"/>
              </a:lnTo>
              <a:lnTo>
                <a:pt x="3145" y="3443"/>
              </a:lnTo>
              <a:lnTo>
                <a:pt x="3641" y="3443"/>
              </a:lnTo>
              <a:lnTo>
                <a:pt x="8152" y="3443"/>
              </a:lnTo>
              <a:lnTo>
                <a:pt x="8152" y="5993"/>
              </a:lnTo>
              <a:lnTo>
                <a:pt x="3890" y="5993"/>
              </a:lnTo>
              <a:lnTo>
                <a:pt x="3145" y="6127"/>
              </a:lnTo>
              <a:lnTo>
                <a:pt x="2276" y="6306"/>
              </a:lnTo>
              <a:lnTo>
                <a:pt x="1697" y="6663"/>
              </a:lnTo>
              <a:lnTo>
                <a:pt x="1200" y="7155"/>
              </a:lnTo>
              <a:lnTo>
                <a:pt x="662" y="7737"/>
              </a:lnTo>
              <a:lnTo>
                <a:pt x="166" y="8273"/>
              </a:lnTo>
              <a:lnTo>
                <a:pt x="0" y="8989"/>
              </a:lnTo>
              <a:lnTo>
                <a:pt x="0" y="9525"/>
              </a:lnTo>
              <a:lnTo>
                <a:pt x="0" y="10822"/>
              </a:lnTo>
              <a:lnTo>
                <a:pt x="0" y="15831"/>
              </a:lnTo>
              <a:lnTo>
                <a:pt x="166" y="16547"/>
              </a:lnTo>
              <a:lnTo>
                <a:pt x="662" y="17307"/>
              </a:lnTo>
              <a:lnTo>
                <a:pt x="1697" y="18380"/>
              </a:lnTo>
              <a:lnTo>
                <a:pt x="2814" y="19275"/>
              </a:lnTo>
              <a:lnTo>
                <a:pt x="3641" y="19766"/>
              </a:lnTo>
              <a:lnTo>
                <a:pt x="4428" y="20169"/>
              </a:lnTo>
              <a:lnTo>
                <a:pt x="5421" y="20527"/>
              </a:lnTo>
              <a:lnTo>
                <a:pt x="6372" y="20884"/>
              </a:lnTo>
              <a:lnTo>
                <a:pt x="7572" y="21242"/>
              </a:lnTo>
              <a:lnTo>
                <a:pt x="8648" y="21466"/>
              </a:lnTo>
              <a:lnTo>
                <a:pt x="9766" y="21600"/>
              </a:lnTo>
              <a:lnTo>
                <a:pt x="11131" y="21600"/>
              </a:lnTo>
              <a:lnTo>
                <a:pt x="12414" y="21600"/>
              </a:lnTo>
              <a:lnTo>
                <a:pt x="13779" y="21466"/>
              </a:lnTo>
              <a:lnTo>
                <a:pt x="14855" y="21242"/>
              </a:lnTo>
              <a:lnTo>
                <a:pt x="15807" y="20884"/>
              </a:lnTo>
              <a:lnTo>
                <a:pt x="16841" y="20527"/>
              </a:lnTo>
              <a:lnTo>
                <a:pt x="17669" y="20169"/>
              </a:lnTo>
              <a:lnTo>
                <a:pt x="18455" y="19766"/>
              </a:lnTo>
              <a:lnTo>
                <a:pt x="19117" y="19275"/>
              </a:lnTo>
              <a:lnTo>
                <a:pt x="20234" y="18380"/>
              </a:lnTo>
              <a:lnTo>
                <a:pt x="21062" y="17307"/>
              </a:lnTo>
              <a:lnTo>
                <a:pt x="21600" y="16547"/>
              </a:lnTo>
              <a:lnTo>
                <a:pt x="21600" y="15831"/>
              </a:lnTo>
              <a:lnTo>
                <a:pt x="21600" y="10733"/>
              </a:lnTo>
              <a:lnTo>
                <a:pt x="21600" y="9525"/>
              </a:lnTo>
              <a:lnTo>
                <a:pt x="21600" y="8989"/>
              </a:lnTo>
              <a:lnTo>
                <a:pt x="21434" y="8273"/>
              </a:lnTo>
              <a:lnTo>
                <a:pt x="21062" y="7737"/>
              </a:lnTo>
              <a:lnTo>
                <a:pt x="20566" y="7155"/>
              </a:lnTo>
              <a:lnTo>
                <a:pt x="19903" y="6663"/>
              </a:lnTo>
              <a:lnTo>
                <a:pt x="19283" y="6306"/>
              </a:lnTo>
              <a:lnTo>
                <a:pt x="18621" y="6127"/>
              </a:lnTo>
              <a:lnTo>
                <a:pt x="17752" y="5993"/>
              </a:lnTo>
              <a:close/>
            </a:path>
            <a:path w="21600" h="21600" extrusionOk="0">
              <a:moveTo>
                <a:pt x="8152" y="3443"/>
              </a:moveTo>
              <a:lnTo>
                <a:pt x="13862" y="3443"/>
              </a:lnTo>
            </a:path>
            <a:path w="21600" h="21600" extrusionOk="0">
              <a:moveTo>
                <a:pt x="8152" y="5993"/>
              </a:moveTo>
              <a:lnTo>
                <a:pt x="13862" y="5993"/>
              </a:lnTo>
            </a:path>
          </a:pathLst>
        </a:custGeom>
        <a:solidFill>
          <a:srgbClr val="CCCCFF"/>
        </a:solidFill>
        <a:ln w="9525">
          <a:solidFill>
            <a:srgbClr val="000000"/>
          </a:solidFill>
          <a:miter lim="800000"/>
          <a:headEnd/>
          <a:tailEnd/>
        </a:ln>
        <a:effectLst>
          <a:outerShdw dist="107763" dir="2700000" algn="ctr" rotWithShape="0">
            <a:srgbClr val="808080"/>
          </a:outerShdw>
        </a:effectLst>
      </xdr:spPr>
    </xdr:sp>
    <xdr:clientData/>
  </xdr:twoCellAnchor>
  <xdr:twoCellAnchor>
    <xdr:from>
      <xdr:col>45</xdr:col>
      <xdr:colOff>182126</xdr:colOff>
      <xdr:row>28</xdr:row>
      <xdr:rowOff>81642</xdr:rowOff>
    </xdr:from>
    <xdr:to>
      <xdr:col>46</xdr:col>
      <xdr:colOff>244929</xdr:colOff>
      <xdr:row>30</xdr:row>
      <xdr:rowOff>176892</xdr:rowOff>
    </xdr:to>
    <xdr:sp macro="" textlink="">
      <xdr:nvSpPr>
        <xdr:cNvPr id="101" name="desk1">
          <a:extLst>
            <a:ext uri="{FF2B5EF4-FFF2-40B4-BE49-F238E27FC236}">
              <a16:creationId xmlns:a16="http://schemas.microsoft.com/office/drawing/2014/main" id="{00000000-0008-0000-0100-000065000000}"/>
            </a:ext>
          </a:extLst>
        </xdr:cNvPr>
        <xdr:cNvSpPr>
          <a:spLocks noEditPoints="1" noChangeArrowheads="1"/>
        </xdr:cNvSpPr>
      </xdr:nvSpPr>
      <xdr:spPr bwMode="auto">
        <a:xfrm rot="16200000">
          <a:off x="11038010" y="4724294"/>
          <a:ext cx="476250" cy="334946"/>
        </a:xfrm>
        <a:custGeom>
          <a:avLst/>
          <a:gdLst>
            <a:gd name="T0" fmla="*/ 0 w 21600"/>
            <a:gd name="T1" fmla="*/ 0 h 21600"/>
            <a:gd name="T2" fmla="*/ 21600 w 21600"/>
            <a:gd name="T3" fmla="*/ 0 h 21600"/>
            <a:gd name="T4" fmla="*/ 21600 w 21600"/>
            <a:gd name="T5" fmla="*/ 21600 h 21600"/>
            <a:gd name="T6" fmla="*/ 0 w 21600"/>
            <a:gd name="T7" fmla="*/ 21600 h 21600"/>
            <a:gd name="T8" fmla="*/ 10800 w 21600"/>
            <a:gd name="T9" fmla="*/ 0 h 21600"/>
            <a:gd name="T10" fmla="*/ 21600 w 21600"/>
            <a:gd name="T11" fmla="*/ 10800 h 21600"/>
            <a:gd name="T12" fmla="*/ 10800 w 21600"/>
            <a:gd name="T13" fmla="*/ 21600 h 21600"/>
            <a:gd name="T14" fmla="*/ 0 w 21600"/>
            <a:gd name="T15" fmla="*/ 10800 h 21600"/>
            <a:gd name="T16" fmla="*/ 1000 w 21600"/>
            <a:gd name="T17" fmla="*/ 1000 h 21600"/>
            <a:gd name="T18" fmla="*/ 20600 w 21600"/>
            <a:gd name="T19" fmla="*/ 20600 h 21600"/>
          </a:gdLst>
          <a:ahLst/>
          <a:cxnLst>
            <a:cxn ang="0">
              <a:pos x="T0" y="T1"/>
            </a:cxn>
            <a:cxn ang="0">
              <a:pos x="T2" y="T3"/>
            </a:cxn>
            <a:cxn ang="0">
              <a:pos x="T4" y="T5"/>
            </a:cxn>
            <a:cxn ang="0">
              <a:pos x="T6" y="T7"/>
            </a:cxn>
            <a:cxn ang="0">
              <a:pos x="T8" y="T9"/>
            </a:cxn>
            <a:cxn ang="0">
              <a:pos x="T10" y="T11"/>
            </a:cxn>
            <a:cxn ang="0">
              <a:pos x="T12" y="T13"/>
            </a:cxn>
            <a:cxn ang="0">
              <a:pos x="T14" y="T15"/>
            </a:cxn>
          </a:cxnLst>
          <a:rect l="T16" t="T17" r="T18" b="T19"/>
          <a:pathLst>
            <a:path w="21600" h="21600">
              <a:moveTo>
                <a:pt x="0" y="0"/>
              </a:moveTo>
              <a:lnTo>
                <a:pt x="21600" y="0"/>
              </a:lnTo>
              <a:lnTo>
                <a:pt x="21600" y="21600"/>
              </a:lnTo>
              <a:lnTo>
                <a:pt x="0" y="21600"/>
              </a:lnTo>
              <a:lnTo>
                <a:pt x="0" y="0"/>
              </a:lnTo>
              <a:close/>
            </a:path>
          </a:pathLst>
        </a:custGeom>
        <a:solidFill>
          <a:srgbClr val="996633"/>
        </a:solidFill>
        <a:ln w="9525">
          <a:solidFill>
            <a:srgbClr val="000000"/>
          </a:solidFill>
          <a:miter lim="800000"/>
          <a:headEnd/>
          <a:tailEnd/>
        </a:ln>
        <a:effectLst>
          <a:outerShdw dist="107763" dir="2700000" algn="ctr" rotWithShape="0">
            <a:srgbClr val="808080"/>
          </a:outerShdw>
        </a:effectLst>
      </xdr:spPr>
    </xdr:sp>
    <xdr:clientData/>
  </xdr:twoCellAnchor>
  <xdr:twoCellAnchor>
    <xdr:from>
      <xdr:col>46</xdr:col>
      <xdr:colOff>257161</xdr:colOff>
      <xdr:row>29</xdr:row>
      <xdr:rowOff>157837</xdr:rowOff>
    </xdr:from>
    <xdr:to>
      <xdr:col>47</xdr:col>
      <xdr:colOff>134699</xdr:colOff>
      <xdr:row>30</xdr:row>
      <xdr:rowOff>130625</xdr:rowOff>
    </xdr:to>
    <xdr:sp macro="" textlink="">
      <xdr:nvSpPr>
        <xdr:cNvPr id="102" name="chair1">
          <a:extLst>
            <a:ext uri="{FF2B5EF4-FFF2-40B4-BE49-F238E27FC236}">
              <a16:creationId xmlns:a16="http://schemas.microsoft.com/office/drawing/2014/main" id="{00000000-0008-0000-0100-000066000000}"/>
            </a:ext>
          </a:extLst>
        </xdr:cNvPr>
        <xdr:cNvSpPr>
          <a:spLocks noEditPoints="1" noChangeArrowheads="1"/>
        </xdr:cNvSpPr>
      </xdr:nvSpPr>
      <xdr:spPr bwMode="auto">
        <a:xfrm rot="5400000">
          <a:off x="11449036" y="4927141"/>
          <a:ext cx="163288" cy="149680"/>
        </a:xfrm>
        <a:custGeom>
          <a:avLst/>
          <a:gdLst>
            <a:gd name="T0" fmla="*/ 10800 w 21600"/>
            <a:gd name="T1" fmla="*/ 0 h 21600"/>
            <a:gd name="T2" fmla="*/ 21600 w 21600"/>
            <a:gd name="T3" fmla="*/ 10800 h 21600"/>
            <a:gd name="T4" fmla="*/ 10800 w 21600"/>
            <a:gd name="T5" fmla="*/ 21600 h 21600"/>
            <a:gd name="T6" fmla="*/ 0 w 21600"/>
            <a:gd name="T7" fmla="*/ 10800 h 21600"/>
            <a:gd name="T8" fmla="*/ 1593 w 21600"/>
            <a:gd name="T9" fmla="*/ 7848 h 21600"/>
            <a:gd name="T10" fmla="*/ 20317 w 21600"/>
            <a:gd name="T11" fmla="*/ 17575 h 21600"/>
          </a:gdLst>
          <a:ahLst/>
          <a:cxnLst>
            <a:cxn ang="0">
              <a:pos x="T0" y="T1"/>
            </a:cxn>
            <a:cxn ang="0">
              <a:pos x="T2" y="T3"/>
            </a:cxn>
            <a:cxn ang="0">
              <a:pos x="T4" y="T5"/>
            </a:cxn>
            <a:cxn ang="0">
              <a:pos x="T6" y="T7"/>
            </a:cxn>
          </a:cxnLst>
          <a:rect l="T8" t="T9" r="T10" b="T11"/>
          <a:pathLst>
            <a:path w="21600" h="21600" extrusionOk="0">
              <a:moveTo>
                <a:pt x="17752" y="5993"/>
              </a:moveTo>
              <a:lnTo>
                <a:pt x="13862" y="5993"/>
              </a:lnTo>
              <a:lnTo>
                <a:pt x="13862" y="3443"/>
              </a:lnTo>
              <a:lnTo>
                <a:pt x="18455" y="3443"/>
              </a:lnTo>
              <a:lnTo>
                <a:pt x="18952" y="3443"/>
              </a:lnTo>
              <a:lnTo>
                <a:pt x="19448" y="3354"/>
              </a:lnTo>
              <a:lnTo>
                <a:pt x="19697" y="3220"/>
              </a:lnTo>
              <a:lnTo>
                <a:pt x="20234" y="3041"/>
              </a:lnTo>
              <a:lnTo>
                <a:pt x="20566" y="2817"/>
              </a:lnTo>
              <a:lnTo>
                <a:pt x="20731" y="2460"/>
              </a:lnTo>
              <a:lnTo>
                <a:pt x="20897" y="2102"/>
              </a:lnTo>
              <a:lnTo>
                <a:pt x="20897" y="1744"/>
              </a:lnTo>
              <a:lnTo>
                <a:pt x="20897" y="1431"/>
              </a:lnTo>
              <a:lnTo>
                <a:pt x="20731" y="1073"/>
              </a:lnTo>
              <a:lnTo>
                <a:pt x="20566" y="716"/>
              </a:lnTo>
              <a:lnTo>
                <a:pt x="20234" y="492"/>
              </a:lnTo>
              <a:lnTo>
                <a:pt x="19697" y="224"/>
              </a:lnTo>
              <a:lnTo>
                <a:pt x="19448" y="134"/>
              </a:lnTo>
              <a:lnTo>
                <a:pt x="18952" y="0"/>
              </a:lnTo>
              <a:lnTo>
                <a:pt x="18455" y="0"/>
              </a:lnTo>
              <a:lnTo>
                <a:pt x="10966" y="0"/>
              </a:lnTo>
              <a:lnTo>
                <a:pt x="3641" y="0"/>
              </a:lnTo>
              <a:lnTo>
                <a:pt x="3145" y="0"/>
              </a:lnTo>
              <a:lnTo>
                <a:pt x="2648" y="134"/>
              </a:lnTo>
              <a:lnTo>
                <a:pt x="2276" y="224"/>
              </a:lnTo>
              <a:lnTo>
                <a:pt x="1945" y="492"/>
              </a:lnTo>
              <a:lnTo>
                <a:pt x="1697" y="716"/>
              </a:lnTo>
              <a:lnTo>
                <a:pt x="1366" y="1073"/>
              </a:lnTo>
              <a:lnTo>
                <a:pt x="1200" y="1431"/>
              </a:lnTo>
              <a:lnTo>
                <a:pt x="1200" y="1744"/>
              </a:lnTo>
              <a:lnTo>
                <a:pt x="1200" y="2102"/>
              </a:lnTo>
              <a:lnTo>
                <a:pt x="1366" y="2460"/>
              </a:lnTo>
              <a:lnTo>
                <a:pt x="1697" y="2817"/>
              </a:lnTo>
              <a:lnTo>
                <a:pt x="1945" y="3041"/>
              </a:lnTo>
              <a:lnTo>
                <a:pt x="2276" y="3220"/>
              </a:lnTo>
              <a:lnTo>
                <a:pt x="2648" y="3354"/>
              </a:lnTo>
              <a:lnTo>
                <a:pt x="3145" y="3443"/>
              </a:lnTo>
              <a:lnTo>
                <a:pt x="3641" y="3443"/>
              </a:lnTo>
              <a:lnTo>
                <a:pt x="8152" y="3443"/>
              </a:lnTo>
              <a:lnTo>
                <a:pt x="8152" y="5993"/>
              </a:lnTo>
              <a:lnTo>
                <a:pt x="3890" y="5993"/>
              </a:lnTo>
              <a:lnTo>
                <a:pt x="3145" y="6127"/>
              </a:lnTo>
              <a:lnTo>
                <a:pt x="2276" y="6306"/>
              </a:lnTo>
              <a:lnTo>
                <a:pt x="1697" y="6663"/>
              </a:lnTo>
              <a:lnTo>
                <a:pt x="1200" y="7155"/>
              </a:lnTo>
              <a:lnTo>
                <a:pt x="662" y="7737"/>
              </a:lnTo>
              <a:lnTo>
                <a:pt x="166" y="8273"/>
              </a:lnTo>
              <a:lnTo>
                <a:pt x="0" y="8989"/>
              </a:lnTo>
              <a:lnTo>
                <a:pt x="0" y="9525"/>
              </a:lnTo>
              <a:lnTo>
                <a:pt x="0" y="10822"/>
              </a:lnTo>
              <a:lnTo>
                <a:pt x="0" y="15831"/>
              </a:lnTo>
              <a:lnTo>
                <a:pt x="166" y="16547"/>
              </a:lnTo>
              <a:lnTo>
                <a:pt x="662" y="17307"/>
              </a:lnTo>
              <a:lnTo>
                <a:pt x="1697" y="18380"/>
              </a:lnTo>
              <a:lnTo>
                <a:pt x="2814" y="19275"/>
              </a:lnTo>
              <a:lnTo>
                <a:pt x="3641" y="19766"/>
              </a:lnTo>
              <a:lnTo>
                <a:pt x="4428" y="20169"/>
              </a:lnTo>
              <a:lnTo>
                <a:pt x="5421" y="20527"/>
              </a:lnTo>
              <a:lnTo>
                <a:pt x="6372" y="20884"/>
              </a:lnTo>
              <a:lnTo>
                <a:pt x="7572" y="21242"/>
              </a:lnTo>
              <a:lnTo>
                <a:pt x="8648" y="21466"/>
              </a:lnTo>
              <a:lnTo>
                <a:pt x="9766" y="21600"/>
              </a:lnTo>
              <a:lnTo>
                <a:pt x="11131" y="21600"/>
              </a:lnTo>
              <a:lnTo>
                <a:pt x="12414" y="21600"/>
              </a:lnTo>
              <a:lnTo>
                <a:pt x="13779" y="21466"/>
              </a:lnTo>
              <a:lnTo>
                <a:pt x="14855" y="21242"/>
              </a:lnTo>
              <a:lnTo>
                <a:pt x="15807" y="20884"/>
              </a:lnTo>
              <a:lnTo>
                <a:pt x="16841" y="20527"/>
              </a:lnTo>
              <a:lnTo>
                <a:pt x="17669" y="20169"/>
              </a:lnTo>
              <a:lnTo>
                <a:pt x="18455" y="19766"/>
              </a:lnTo>
              <a:lnTo>
                <a:pt x="19117" y="19275"/>
              </a:lnTo>
              <a:lnTo>
                <a:pt x="20234" y="18380"/>
              </a:lnTo>
              <a:lnTo>
                <a:pt x="21062" y="17307"/>
              </a:lnTo>
              <a:lnTo>
                <a:pt x="21600" y="16547"/>
              </a:lnTo>
              <a:lnTo>
                <a:pt x="21600" y="15831"/>
              </a:lnTo>
              <a:lnTo>
                <a:pt x="21600" y="10733"/>
              </a:lnTo>
              <a:lnTo>
                <a:pt x="21600" y="9525"/>
              </a:lnTo>
              <a:lnTo>
                <a:pt x="21600" y="8989"/>
              </a:lnTo>
              <a:lnTo>
                <a:pt x="21434" y="8273"/>
              </a:lnTo>
              <a:lnTo>
                <a:pt x="21062" y="7737"/>
              </a:lnTo>
              <a:lnTo>
                <a:pt x="20566" y="7155"/>
              </a:lnTo>
              <a:lnTo>
                <a:pt x="19903" y="6663"/>
              </a:lnTo>
              <a:lnTo>
                <a:pt x="19283" y="6306"/>
              </a:lnTo>
              <a:lnTo>
                <a:pt x="18621" y="6127"/>
              </a:lnTo>
              <a:lnTo>
                <a:pt x="17752" y="5993"/>
              </a:lnTo>
              <a:close/>
            </a:path>
            <a:path w="21600" h="21600" extrusionOk="0">
              <a:moveTo>
                <a:pt x="8152" y="3443"/>
              </a:moveTo>
              <a:lnTo>
                <a:pt x="13862" y="3443"/>
              </a:lnTo>
            </a:path>
            <a:path w="21600" h="21600" extrusionOk="0">
              <a:moveTo>
                <a:pt x="8152" y="5993"/>
              </a:moveTo>
              <a:lnTo>
                <a:pt x="13862" y="5993"/>
              </a:lnTo>
            </a:path>
          </a:pathLst>
        </a:custGeom>
        <a:solidFill>
          <a:srgbClr val="CCCCFF"/>
        </a:solidFill>
        <a:ln w="9525">
          <a:solidFill>
            <a:srgbClr val="000000"/>
          </a:solidFill>
          <a:miter lim="800000"/>
          <a:headEnd/>
          <a:tailEnd/>
        </a:ln>
        <a:effectLst>
          <a:outerShdw dist="107763" dir="2700000" algn="ctr" rotWithShape="0">
            <a:srgbClr val="808080"/>
          </a:outerShdw>
        </a:effectLst>
      </xdr:spPr>
    </xdr:sp>
    <xdr:clientData/>
  </xdr:twoCellAnchor>
  <xdr:twoCellAnchor>
    <xdr:from>
      <xdr:col>46</xdr:col>
      <xdr:colOff>259883</xdr:colOff>
      <xdr:row>28</xdr:row>
      <xdr:rowOff>146950</xdr:rowOff>
    </xdr:from>
    <xdr:to>
      <xdr:col>47</xdr:col>
      <xdr:colOff>137421</xdr:colOff>
      <xdr:row>29</xdr:row>
      <xdr:rowOff>106131</xdr:rowOff>
    </xdr:to>
    <xdr:sp macro="" textlink="">
      <xdr:nvSpPr>
        <xdr:cNvPr id="103" name="chair1">
          <a:extLst>
            <a:ext uri="{FF2B5EF4-FFF2-40B4-BE49-F238E27FC236}">
              <a16:creationId xmlns:a16="http://schemas.microsoft.com/office/drawing/2014/main" id="{00000000-0008-0000-0100-000067000000}"/>
            </a:ext>
          </a:extLst>
        </xdr:cNvPr>
        <xdr:cNvSpPr>
          <a:spLocks noEditPoints="1" noChangeArrowheads="1"/>
        </xdr:cNvSpPr>
      </xdr:nvSpPr>
      <xdr:spPr bwMode="auto">
        <a:xfrm rot="5400000">
          <a:off x="11458561" y="4718951"/>
          <a:ext cx="149681" cy="149680"/>
        </a:xfrm>
        <a:custGeom>
          <a:avLst/>
          <a:gdLst>
            <a:gd name="T0" fmla="*/ 10800 w 21600"/>
            <a:gd name="T1" fmla="*/ 0 h 21600"/>
            <a:gd name="T2" fmla="*/ 21600 w 21600"/>
            <a:gd name="T3" fmla="*/ 10800 h 21600"/>
            <a:gd name="T4" fmla="*/ 10800 w 21600"/>
            <a:gd name="T5" fmla="*/ 21600 h 21600"/>
            <a:gd name="T6" fmla="*/ 0 w 21600"/>
            <a:gd name="T7" fmla="*/ 10800 h 21600"/>
            <a:gd name="T8" fmla="*/ 1593 w 21600"/>
            <a:gd name="T9" fmla="*/ 7848 h 21600"/>
            <a:gd name="T10" fmla="*/ 20317 w 21600"/>
            <a:gd name="T11" fmla="*/ 17575 h 21600"/>
          </a:gdLst>
          <a:ahLst/>
          <a:cxnLst>
            <a:cxn ang="0">
              <a:pos x="T0" y="T1"/>
            </a:cxn>
            <a:cxn ang="0">
              <a:pos x="T2" y="T3"/>
            </a:cxn>
            <a:cxn ang="0">
              <a:pos x="T4" y="T5"/>
            </a:cxn>
            <a:cxn ang="0">
              <a:pos x="T6" y="T7"/>
            </a:cxn>
          </a:cxnLst>
          <a:rect l="T8" t="T9" r="T10" b="T11"/>
          <a:pathLst>
            <a:path w="21600" h="21600" extrusionOk="0">
              <a:moveTo>
                <a:pt x="17752" y="5993"/>
              </a:moveTo>
              <a:lnTo>
                <a:pt x="13862" y="5993"/>
              </a:lnTo>
              <a:lnTo>
                <a:pt x="13862" y="3443"/>
              </a:lnTo>
              <a:lnTo>
                <a:pt x="18455" y="3443"/>
              </a:lnTo>
              <a:lnTo>
                <a:pt x="18952" y="3443"/>
              </a:lnTo>
              <a:lnTo>
                <a:pt x="19448" y="3354"/>
              </a:lnTo>
              <a:lnTo>
                <a:pt x="19697" y="3220"/>
              </a:lnTo>
              <a:lnTo>
                <a:pt x="20234" y="3041"/>
              </a:lnTo>
              <a:lnTo>
                <a:pt x="20566" y="2817"/>
              </a:lnTo>
              <a:lnTo>
                <a:pt x="20731" y="2460"/>
              </a:lnTo>
              <a:lnTo>
                <a:pt x="20897" y="2102"/>
              </a:lnTo>
              <a:lnTo>
                <a:pt x="20897" y="1744"/>
              </a:lnTo>
              <a:lnTo>
                <a:pt x="20897" y="1431"/>
              </a:lnTo>
              <a:lnTo>
                <a:pt x="20731" y="1073"/>
              </a:lnTo>
              <a:lnTo>
                <a:pt x="20566" y="716"/>
              </a:lnTo>
              <a:lnTo>
                <a:pt x="20234" y="492"/>
              </a:lnTo>
              <a:lnTo>
                <a:pt x="19697" y="224"/>
              </a:lnTo>
              <a:lnTo>
                <a:pt x="19448" y="134"/>
              </a:lnTo>
              <a:lnTo>
                <a:pt x="18952" y="0"/>
              </a:lnTo>
              <a:lnTo>
                <a:pt x="18455" y="0"/>
              </a:lnTo>
              <a:lnTo>
                <a:pt x="10966" y="0"/>
              </a:lnTo>
              <a:lnTo>
                <a:pt x="3641" y="0"/>
              </a:lnTo>
              <a:lnTo>
                <a:pt x="3145" y="0"/>
              </a:lnTo>
              <a:lnTo>
                <a:pt x="2648" y="134"/>
              </a:lnTo>
              <a:lnTo>
                <a:pt x="2276" y="224"/>
              </a:lnTo>
              <a:lnTo>
                <a:pt x="1945" y="492"/>
              </a:lnTo>
              <a:lnTo>
                <a:pt x="1697" y="716"/>
              </a:lnTo>
              <a:lnTo>
                <a:pt x="1366" y="1073"/>
              </a:lnTo>
              <a:lnTo>
                <a:pt x="1200" y="1431"/>
              </a:lnTo>
              <a:lnTo>
                <a:pt x="1200" y="1744"/>
              </a:lnTo>
              <a:lnTo>
                <a:pt x="1200" y="2102"/>
              </a:lnTo>
              <a:lnTo>
                <a:pt x="1366" y="2460"/>
              </a:lnTo>
              <a:lnTo>
                <a:pt x="1697" y="2817"/>
              </a:lnTo>
              <a:lnTo>
                <a:pt x="1945" y="3041"/>
              </a:lnTo>
              <a:lnTo>
                <a:pt x="2276" y="3220"/>
              </a:lnTo>
              <a:lnTo>
                <a:pt x="2648" y="3354"/>
              </a:lnTo>
              <a:lnTo>
                <a:pt x="3145" y="3443"/>
              </a:lnTo>
              <a:lnTo>
                <a:pt x="3641" y="3443"/>
              </a:lnTo>
              <a:lnTo>
                <a:pt x="8152" y="3443"/>
              </a:lnTo>
              <a:lnTo>
                <a:pt x="8152" y="5993"/>
              </a:lnTo>
              <a:lnTo>
                <a:pt x="3890" y="5993"/>
              </a:lnTo>
              <a:lnTo>
                <a:pt x="3145" y="6127"/>
              </a:lnTo>
              <a:lnTo>
                <a:pt x="2276" y="6306"/>
              </a:lnTo>
              <a:lnTo>
                <a:pt x="1697" y="6663"/>
              </a:lnTo>
              <a:lnTo>
                <a:pt x="1200" y="7155"/>
              </a:lnTo>
              <a:lnTo>
                <a:pt x="662" y="7737"/>
              </a:lnTo>
              <a:lnTo>
                <a:pt x="166" y="8273"/>
              </a:lnTo>
              <a:lnTo>
                <a:pt x="0" y="8989"/>
              </a:lnTo>
              <a:lnTo>
                <a:pt x="0" y="9525"/>
              </a:lnTo>
              <a:lnTo>
                <a:pt x="0" y="10822"/>
              </a:lnTo>
              <a:lnTo>
                <a:pt x="0" y="15831"/>
              </a:lnTo>
              <a:lnTo>
                <a:pt x="166" y="16547"/>
              </a:lnTo>
              <a:lnTo>
                <a:pt x="662" y="17307"/>
              </a:lnTo>
              <a:lnTo>
                <a:pt x="1697" y="18380"/>
              </a:lnTo>
              <a:lnTo>
                <a:pt x="2814" y="19275"/>
              </a:lnTo>
              <a:lnTo>
                <a:pt x="3641" y="19766"/>
              </a:lnTo>
              <a:lnTo>
                <a:pt x="4428" y="20169"/>
              </a:lnTo>
              <a:lnTo>
                <a:pt x="5421" y="20527"/>
              </a:lnTo>
              <a:lnTo>
                <a:pt x="6372" y="20884"/>
              </a:lnTo>
              <a:lnTo>
                <a:pt x="7572" y="21242"/>
              </a:lnTo>
              <a:lnTo>
                <a:pt x="8648" y="21466"/>
              </a:lnTo>
              <a:lnTo>
                <a:pt x="9766" y="21600"/>
              </a:lnTo>
              <a:lnTo>
                <a:pt x="11131" y="21600"/>
              </a:lnTo>
              <a:lnTo>
                <a:pt x="12414" y="21600"/>
              </a:lnTo>
              <a:lnTo>
                <a:pt x="13779" y="21466"/>
              </a:lnTo>
              <a:lnTo>
                <a:pt x="14855" y="21242"/>
              </a:lnTo>
              <a:lnTo>
                <a:pt x="15807" y="20884"/>
              </a:lnTo>
              <a:lnTo>
                <a:pt x="16841" y="20527"/>
              </a:lnTo>
              <a:lnTo>
                <a:pt x="17669" y="20169"/>
              </a:lnTo>
              <a:lnTo>
                <a:pt x="18455" y="19766"/>
              </a:lnTo>
              <a:lnTo>
                <a:pt x="19117" y="19275"/>
              </a:lnTo>
              <a:lnTo>
                <a:pt x="20234" y="18380"/>
              </a:lnTo>
              <a:lnTo>
                <a:pt x="21062" y="17307"/>
              </a:lnTo>
              <a:lnTo>
                <a:pt x="21600" y="16547"/>
              </a:lnTo>
              <a:lnTo>
                <a:pt x="21600" y="15831"/>
              </a:lnTo>
              <a:lnTo>
                <a:pt x="21600" y="10733"/>
              </a:lnTo>
              <a:lnTo>
                <a:pt x="21600" y="9525"/>
              </a:lnTo>
              <a:lnTo>
                <a:pt x="21600" y="8989"/>
              </a:lnTo>
              <a:lnTo>
                <a:pt x="21434" y="8273"/>
              </a:lnTo>
              <a:lnTo>
                <a:pt x="21062" y="7737"/>
              </a:lnTo>
              <a:lnTo>
                <a:pt x="20566" y="7155"/>
              </a:lnTo>
              <a:lnTo>
                <a:pt x="19903" y="6663"/>
              </a:lnTo>
              <a:lnTo>
                <a:pt x="19283" y="6306"/>
              </a:lnTo>
              <a:lnTo>
                <a:pt x="18621" y="6127"/>
              </a:lnTo>
              <a:lnTo>
                <a:pt x="17752" y="5993"/>
              </a:lnTo>
              <a:close/>
            </a:path>
            <a:path w="21600" h="21600" extrusionOk="0">
              <a:moveTo>
                <a:pt x="8152" y="3443"/>
              </a:moveTo>
              <a:lnTo>
                <a:pt x="13862" y="3443"/>
              </a:lnTo>
            </a:path>
            <a:path w="21600" h="21600" extrusionOk="0">
              <a:moveTo>
                <a:pt x="8152" y="5993"/>
              </a:moveTo>
              <a:lnTo>
                <a:pt x="13862" y="5993"/>
              </a:lnTo>
            </a:path>
          </a:pathLst>
        </a:custGeom>
        <a:solidFill>
          <a:srgbClr val="CCCCFF"/>
        </a:solidFill>
        <a:ln w="9525">
          <a:solidFill>
            <a:srgbClr val="000000"/>
          </a:solidFill>
          <a:miter lim="800000"/>
          <a:headEnd/>
          <a:tailEnd/>
        </a:ln>
        <a:effectLst>
          <a:outerShdw dist="107763" dir="2700000" algn="ctr" rotWithShape="0">
            <a:srgbClr val="808080"/>
          </a:outerShdw>
        </a:effectLst>
      </xdr:spPr>
    </xdr:sp>
    <xdr:clientData/>
  </xdr:twoCellAnchor>
  <xdr:twoCellAnchor>
    <xdr:from>
      <xdr:col>44</xdr:col>
      <xdr:colOff>251722</xdr:colOff>
      <xdr:row>29</xdr:row>
      <xdr:rowOff>185056</xdr:rowOff>
    </xdr:from>
    <xdr:to>
      <xdr:col>45</xdr:col>
      <xdr:colOff>171451</xdr:colOff>
      <xdr:row>30</xdr:row>
      <xdr:rowOff>157842</xdr:rowOff>
    </xdr:to>
    <xdr:sp macro="" textlink="">
      <xdr:nvSpPr>
        <xdr:cNvPr id="104" name="chair1">
          <a:extLst>
            <a:ext uri="{FF2B5EF4-FFF2-40B4-BE49-F238E27FC236}">
              <a16:creationId xmlns:a16="http://schemas.microsoft.com/office/drawing/2014/main" id="{00000000-0008-0000-0100-000068000000}"/>
            </a:ext>
          </a:extLst>
        </xdr:cNvPr>
        <xdr:cNvSpPr>
          <a:spLocks noEditPoints="1" noChangeArrowheads="1"/>
        </xdr:cNvSpPr>
      </xdr:nvSpPr>
      <xdr:spPr bwMode="auto">
        <a:xfrm rot="16200000">
          <a:off x="10920408" y="4933263"/>
          <a:ext cx="163286" cy="191872"/>
        </a:xfrm>
        <a:custGeom>
          <a:avLst/>
          <a:gdLst>
            <a:gd name="T0" fmla="*/ 10800 w 21600"/>
            <a:gd name="T1" fmla="*/ 0 h 21600"/>
            <a:gd name="T2" fmla="*/ 21600 w 21600"/>
            <a:gd name="T3" fmla="*/ 10800 h 21600"/>
            <a:gd name="T4" fmla="*/ 10800 w 21600"/>
            <a:gd name="T5" fmla="*/ 21600 h 21600"/>
            <a:gd name="T6" fmla="*/ 0 w 21600"/>
            <a:gd name="T7" fmla="*/ 10800 h 21600"/>
            <a:gd name="T8" fmla="*/ 1593 w 21600"/>
            <a:gd name="T9" fmla="*/ 7848 h 21600"/>
            <a:gd name="T10" fmla="*/ 20317 w 21600"/>
            <a:gd name="T11" fmla="*/ 17575 h 21600"/>
          </a:gdLst>
          <a:ahLst/>
          <a:cxnLst>
            <a:cxn ang="0">
              <a:pos x="T0" y="T1"/>
            </a:cxn>
            <a:cxn ang="0">
              <a:pos x="T2" y="T3"/>
            </a:cxn>
            <a:cxn ang="0">
              <a:pos x="T4" y="T5"/>
            </a:cxn>
            <a:cxn ang="0">
              <a:pos x="T6" y="T7"/>
            </a:cxn>
          </a:cxnLst>
          <a:rect l="T8" t="T9" r="T10" b="T11"/>
          <a:pathLst>
            <a:path w="21600" h="21600" extrusionOk="0">
              <a:moveTo>
                <a:pt x="17752" y="5993"/>
              </a:moveTo>
              <a:lnTo>
                <a:pt x="13862" y="5993"/>
              </a:lnTo>
              <a:lnTo>
                <a:pt x="13862" y="3443"/>
              </a:lnTo>
              <a:lnTo>
                <a:pt x="18455" y="3443"/>
              </a:lnTo>
              <a:lnTo>
                <a:pt x="18952" y="3443"/>
              </a:lnTo>
              <a:lnTo>
                <a:pt x="19448" y="3354"/>
              </a:lnTo>
              <a:lnTo>
                <a:pt x="19697" y="3220"/>
              </a:lnTo>
              <a:lnTo>
                <a:pt x="20234" y="3041"/>
              </a:lnTo>
              <a:lnTo>
                <a:pt x="20566" y="2817"/>
              </a:lnTo>
              <a:lnTo>
                <a:pt x="20731" y="2460"/>
              </a:lnTo>
              <a:lnTo>
                <a:pt x="20897" y="2102"/>
              </a:lnTo>
              <a:lnTo>
                <a:pt x="20897" y="1744"/>
              </a:lnTo>
              <a:lnTo>
                <a:pt x="20897" y="1431"/>
              </a:lnTo>
              <a:lnTo>
                <a:pt x="20731" y="1073"/>
              </a:lnTo>
              <a:lnTo>
                <a:pt x="20566" y="716"/>
              </a:lnTo>
              <a:lnTo>
                <a:pt x="20234" y="492"/>
              </a:lnTo>
              <a:lnTo>
                <a:pt x="19697" y="224"/>
              </a:lnTo>
              <a:lnTo>
                <a:pt x="19448" y="134"/>
              </a:lnTo>
              <a:lnTo>
                <a:pt x="18952" y="0"/>
              </a:lnTo>
              <a:lnTo>
                <a:pt x="18455" y="0"/>
              </a:lnTo>
              <a:lnTo>
                <a:pt x="10966" y="0"/>
              </a:lnTo>
              <a:lnTo>
                <a:pt x="3641" y="0"/>
              </a:lnTo>
              <a:lnTo>
                <a:pt x="3145" y="0"/>
              </a:lnTo>
              <a:lnTo>
                <a:pt x="2648" y="134"/>
              </a:lnTo>
              <a:lnTo>
                <a:pt x="2276" y="224"/>
              </a:lnTo>
              <a:lnTo>
                <a:pt x="1945" y="492"/>
              </a:lnTo>
              <a:lnTo>
                <a:pt x="1697" y="716"/>
              </a:lnTo>
              <a:lnTo>
                <a:pt x="1366" y="1073"/>
              </a:lnTo>
              <a:lnTo>
                <a:pt x="1200" y="1431"/>
              </a:lnTo>
              <a:lnTo>
                <a:pt x="1200" y="1744"/>
              </a:lnTo>
              <a:lnTo>
                <a:pt x="1200" y="2102"/>
              </a:lnTo>
              <a:lnTo>
                <a:pt x="1366" y="2460"/>
              </a:lnTo>
              <a:lnTo>
                <a:pt x="1697" y="2817"/>
              </a:lnTo>
              <a:lnTo>
                <a:pt x="1945" y="3041"/>
              </a:lnTo>
              <a:lnTo>
                <a:pt x="2276" y="3220"/>
              </a:lnTo>
              <a:lnTo>
                <a:pt x="2648" y="3354"/>
              </a:lnTo>
              <a:lnTo>
                <a:pt x="3145" y="3443"/>
              </a:lnTo>
              <a:lnTo>
                <a:pt x="3641" y="3443"/>
              </a:lnTo>
              <a:lnTo>
                <a:pt x="8152" y="3443"/>
              </a:lnTo>
              <a:lnTo>
                <a:pt x="8152" y="5993"/>
              </a:lnTo>
              <a:lnTo>
                <a:pt x="3890" y="5993"/>
              </a:lnTo>
              <a:lnTo>
                <a:pt x="3145" y="6127"/>
              </a:lnTo>
              <a:lnTo>
                <a:pt x="2276" y="6306"/>
              </a:lnTo>
              <a:lnTo>
                <a:pt x="1697" y="6663"/>
              </a:lnTo>
              <a:lnTo>
                <a:pt x="1200" y="7155"/>
              </a:lnTo>
              <a:lnTo>
                <a:pt x="662" y="7737"/>
              </a:lnTo>
              <a:lnTo>
                <a:pt x="166" y="8273"/>
              </a:lnTo>
              <a:lnTo>
                <a:pt x="0" y="8989"/>
              </a:lnTo>
              <a:lnTo>
                <a:pt x="0" y="9525"/>
              </a:lnTo>
              <a:lnTo>
                <a:pt x="0" y="10822"/>
              </a:lnTo>
              <a:lnTo>
                <a:pt x="0" y="15831"/>
              </a:lnTo>
              <a:lnTo>
                <a:pt x="166" y="16547"/>
              </a:lnTo>
              <a:lnTo>
                <a:pt x="662" y="17307"/>
              </a:lnTo>
              <a:lnTo>
                <a:pt x="1697" y="18380"/>
              </a:lnTo>
              <a:lnTo>
                <a:pt x="2814" y="19275"/>
              </a:lnTo>
              <a:lnTo>
                <a:pt x="3641" y="19766"/>
              </a:lnTo>
              <a:lnTo>
                <a:pt x="4428" y="20169"/>
              </a:lnTo>
              <a:lnTo>
                <a:pt x="5421" y="20527"/>
              </a:lnTo>
              <a:lnTo>
                <a:pt x="6372" y="20884"/>
              </a:lnTo>
              <a:lnTo>
                <a:pt x="7572" y="21242"/>
              </a:lnTo>
              <a:lnTo>
                <a:pt x="8648" y="21466"/>
              </a:lnTo>
              <a:lnTo>
                <a:pt x="9766" y="21600"/>
              </a:lnTo>
              <a:lnTo>
                <a:pt x="11131" y="21600"/>
              </a:lnTo>
              <a:lnTo>
                <a:pt x="12414" y="21600"/>
              </a:lnTo>
              <a:lnTo>
                <a:pt x="13779" y="21466"/>
              </a:lnTo>
              <a:lnTo>
                <a:pt x="14855" y="21242"/>
              </a:lnTo>
              <a:lnTo>
                <a:pt x="15807" y="20884"/>
              </a:lnTo>
              <a:lnTo>
                <a:pt x="16841" y="20527"/>
              </a:lnTo>
              <a:lnTo>
                <a:pt x="17669" y="20169"/>
              </a:lnTo>
              <a:lnTo>
                <a:pt x="18455" y="19766"/>
              </a:lnTo>
              <a:lnTo>
                <a:pt x="19117" y="19275"/>
              </a:lnTo>
              <a:lnTo>
                <a:pt x="20234" y="18380"/>
              </a:lnTo>
              <a:lnTo>
                <a:pt x="21062" y="17307"/>
              </a:lnTo>
              <a:lnTo>
                <a:pt x="21600" y="16547"/>
              </a:lnTo>
              <a:lnTo>
                <a:pt x="21600" y="15831"/>
              </a:lnTo>
              <a:lnTo>
                <a:pt x="21600" y="10733"/>
              </a:lnTo>
              <a:lnTo>
                <a:pt x="21600" y="9525"/>
              </a:lnTo>
              <a:lnTo>
                <a:pt x="21600" y="8989"/>
              </a:lnTo>
              <a:lnTo>
                <a:pt x="21434" y="8273"/>
              </a:lnTo>
              <a:lnTo>
                <a:pt x="21062" y="7737"/>
              </a:lnTo>
              <a:lnTo>
                <a:pt x="20566" y="7155"/>
              </a:lnTo>
              <a:lnTo>
                <a:pt x="19903" y="6663"/>
              </a:lnTo>
              <a:lnTo>
                <a:pt x="19283" y="6306"/>
              </a:lnTo>
              <a:lnTo>
                <a:pt x="18621" y="6127"/>
              </a:lnTo>
              <a:lnTo>
                <a:pt x="17752" y="5993"/>
              </a:lnTo>
              <a:close/>
            </a:path>
            <a:path w="21600" h="21600" extrusionOk="0">
              <a:moveTo>
                <a:pt x="8152" y="3443"/>
              </a:moveTo>
              <a:lnTo>
                <a:pt x="13862" y="3443"/>
              </a:lnTo>
            </a:path>
            <a:path w="21600" h="21600" extrusionOk="0">
              <a:moveTo>
                <a:pt x="8152" y="5993"/>
              </a:moveTo>
              <a:lnTo>
                <a:pt x="13862" y="5993"/>
              </a:lnTo>
            </a:path>
          </a:pathLst>
        </a:custGeom>
        <a:solidFill>
          <a:srgbClr val="CCCCFF"/>
        </a:solidFill>
        <a:ln w="9525">
          <a:solidFill>
            <a:srgbClr val="000000"/>
          </a:solidFill>
          <a:miter lim="800000"/>
          <a:headEnd/>
          <a:tailEnd/>
        </a:ln>
        <a:effectLst>
          <a:outerShdw dist="107763" dir="2700000" algn="ctr" rotWithShape="0">
            <a:srgbClr val="808080"/>
          </a:outerShdw>
        </a:effectLst>
      </xdr:spPr>
    </xdr:sp>
    <xdr:clientData/>
  </xdr:twoCellAnchor>
  <xdr:twoCellAnchor>
    <xdr:from>
      <xdr:col>44</xdr:col>
      <xdr:colOff>227229</xdr:colOff>
      <xdr:row>28</xdr:row>
      <xdr:rowOff>160563</xdr:rowOff>
    </xdr:from>
    <xdr:to>
      <xdr:col>45</xdr:col>
      <xdr:colOff>146958</xdr:colOff>
      <xdr:row>29</xdr:row>
      <xdr:rowOff>119742</xdr:rowOff>
    </xdr:to>
    <xdr:sp macro="" textlink="">
      <xdr:nvSpPr>
        <xdr:cNvPr id="105" name="chair1">
          <a:extLst>
            <a:ext uri="{FF2B5EF4-FFF2-40B4-BE49-F238E27FC236}">
              <a16:creationId xmlns:a16="http://schemas.microsoft.com/office/drawing/2014/main" id="{00000000-0008-0000-0100-000069000000}"/>
            </a:ext>
          </a:extLst>
        </xdr:cNvPr>
        <xdr:cNvSpPr>
          <a:spLocks noEditPoints="1" noChangeArrowheads="1"/>
        </xdr:cNvSpPr>
      </xdr:nvSpPr>
      <xdr:spPr bwMode="auto">
        <a:xfrm rot="16200000">
          <a:off x="10902718" y="4711467"/>
          <a:ext cx="149679" cy="191872"/>
        </a:xfrm>
        <a:custGeom>
          <a:avLst/>
          <a:gdLst>
            <a:gd name="T0" fmla="*/ 10800 w 21600"/>
            <a:gd name="T1" fmla="*/ 0 h 21600"/>
            <a:gd name="T2" fmla="*/ 21600 w 21600"/>
            <a:gd name="T3" fmla="*/ 10800 h 21600"/>
            <a:gd name="T4" fmla="*/ 10800 w 21600"/>
            <a:gd name="T5" fmla="*/ 21600 h 21600"/>
            <a:gd name="T6" fmla="*/ 0 w 21600"/>
            <a:gd name="T7" fmla="*/ 10800 h 21600"/>
            <a:gd name="T8" fmla="*/ 1593 w 21600"/>
            <a:gd name="T9" fmla="*/ 7848 h 21600"/>
            <a:gd name="T10" fmla="*/ 20317 w 21600"/>
            <a:gd name="T11" fmla="*/ 17575 h 21600"/>
          </a:gdLst>
          <a:ahLst/>
          <a:cxnLst>
            <a:cxn ang="0">
              <a:pos x="T0" y="T1"/>
            </a:cxn>
            <a:cxn ang="0">
              <a:pos x="T2" y="T3"/>
            </a:cxn>
            <a:cxn ang="0">
              <a:pos x="T4" y="T5"/>
            </a:cxn>
            <a:cxn ang="0">
              <a:pos x="T6" y="T7"/>
            </a:cxn>
          </a:cxnLst>
          <a:rect l="T8" t="T9" r="T10" b="T11"/>
          <a:pathLst>
            <a:path w="21600" h="21600" extrusionOk="0">
              <a:moveTo>
                <a:pt x="17752" y="5993"/>
              </a:moveTo>
              <a:lnTo>
                <a:pt x="13862" y="5993"/>
              </a:lnTo>
              <a:lnTo>
                <a:pt x="13862" y="3443"/>
              </a:lnTo>
              <a:lnTo>
                <a:pt x="18455" y="3443"/>
              </a:lnTo>
              <a:lnTo>
                <a:pt x="18952" y="3443"/>
              </a:lnTo>
              <a:lnTo>
                <a:pt x="19448" y="3354"/>
              </a:lnTo>
              <a:lnTo>
                <a:pt x="19697" y="3220"/>
              </a:lnTo>
              <a:lnTo>
                <a:pt x="20234" y="3041"/>
              </a:lnTo>
              <a:lnTo>
                <a:pt x="20566" y="2817"/>
              </a:lnTo>
              <a:lnTo>
                <a:pt x="20731" y="2460"/>
              </a:lnTo>
              <a:lnTo>
                <a:pt x="20897" y="2102"/>
              </a:lnTo>
              <a:lnTo>
                <a:pt x="20897" y="1744"/>
              </a:lnTo>
              <a:lnTo>
                <a:pt x="20897" y="1431"/>
              </a:lnTo>
              <a:lnTo>
                <a:pt x="20731" y="1073"/>
              </a:lnTo>
              <a:lnTo>
                <a:pt x="20566" y="716"/>
              </a:lnTo>
              <a:lnTo>
                <a:pt x="20234" y="492"/>
              </a:lnTo>
              <a:lnTo>
                <a:pt x="19697" y="224"/>
              </a:lnTo>
              <a:lnTo>
                <a:pt x="19448" y="134"/>
              </a:lnTo>
              <a:lnTo>
                <a:pt x="18952" y="0"/>
              </a:lnTo>
              <a:lnTo>
                <a:pt x="18455" y="0"/>
              </a:lnTo>
              <a:lnTo>
                <a:pt x="10966" y="0"/>
              </a:lnTo>
              <a:lnTo>
                <a:pt x="3641" y="0"/>
              </a:lnTo>
              <a:lnTo>
                <a:pt x="3145" y="0"/>
              </a:lnTo>
              <a:lnTo>
                <a:pt x="2648" y="134"/>
              </a:lnTo>
              <a:lnTo>
                <a:pt x="2276" y="224"/>
              </a:lnTo>
              <a:lnTo>
                <a:pt x="1945" y="492"/>
              </a:lnTo>
              <a:lnTo>
                <a:pt x="1697" y="716"/>
              </a:lnTo>
              <a:lnTo>
                <a:pt x="1366" y="1073"/>
              </a:lnTo>
              <a:lnTo>
                <a:pt x="1200" y="1431"/>
              </a:lnTo>
              <a:lnTo>
                <a:pt x="1200" y="1744"/>
              </a:lnTo>
              <a:lnTo>
                <a:pt x="1200" y="2102"/>
              </a:lnTo>
              <a:lnTo>
                <a:pt x="1366" y="2460"/>
              </a:lnTo>
              <a:lnTo>
                <a:pt x="1697" y="2817"/>
              </a:lnTo>
              <a:lnTo>
                <a:pt x="1945" y="3041"/>
              </a:lnTo>
              <a:lnTo>
                <a:pt x="2276" y="3220"/>
              </a:lnTo>
              <a:lnTo>
                <a:pt x="2648" y="3354"/>
              </a:lnTo>
              <a:lnTo>
                <a:pt x="3145" y="3443"/>
              </a:lnTo>
              <a:lnTo>
                <a:pt x="3641" y="3443"/>
              </a:lnTo>
              <a:lnTo>
                <a:pt x="8152" y="3443"/>
              </a:lnTo>
              <a:lnTo>
                <a:pt x="8152" y="5993"/>
              </a:lnTo>
              <a:lnTo>
                <a:pt x="3890" y="5993"/>
              </a:lnTo>
              <a:lnTo>
                <a:pt x="3145" y="6127"/>
              </a:lnTo>
              <a:lnTo>
                <a:pt x="2276" y="6306"/>
              </a:lnTo>
              <a:lnTo>
                <a:pt x="1697" y="6663"/>
              </a:lnTo>
              <a:lnTo>
                <a:pt x="1200" y="7155"/>
              </a:lnTo>
              <a:lnTo>
                <a:pt x="662" y="7737"/>
              </a:lnTo>
              <a:lnTo>
                <a:pt x="166" y="8273"/>
              </a:lnTo>
              <a:lnTo>
                <a:pt x="0" y="8989"/>
              </a:lnTo>
              <a:lnTo>
                <a:pt x="0" y="9525"/>
              </a:lnTo>
              <a:lnTo>
                <a:pt x="0" y="10822"/>
              </a:lnTo>
              <a:lnTo>
                <a:pt x="0" y="15831"/>
              </a:lnTo>
              <a:lnTo>
                <a:pt x="166" y="16547"/>
              </a:lnTo>
              <a:lnTo>
                <a:pt x="662" y="17307"/>
              </a:lnTo>
              <a:lnTo>
                <a:pt x="1697" y="18380"/>
              </a:lnTo>
              <a:lnTo>
                <a:pt x="2814" y="19275"/>
              </a:lnTo>
              <a:lnTo>
                <a:pt x="3641" y="19766"/>
              </a:lnTo>
              <a:lnTo>
                <a:pt x="4428" y="20169"/>
              </a:lnTo>
              <a:lnTo>
                <a:pt x="5421" y="20527"/>
              </a:lnTo>
              <a:lnTo>
                <a:pt x="6372" y="20884"/>
              </a:lnTo>
              <a:lnTo>
                <a:pt x="7572" y="21242"/>
              </a:lnTo>
              <a:lnTo>
                <a:pt x="8648" y="21466"/>
              </a:lnTo>
              <a:lnTo>
                <a:pt x="9766" y="21600"/>
              </a:lnTo>
              <a:lnTo>
                <a:pt x="11131" y="21600"/>
              </a:lnTo>
              <a:lnTo>
                <a:pt x="12414" y="21600"/>
              </a:lnTo>
              <a:lnTo>
                <a:pt x="13779" y="21466"/>
              </a:lnTo>
              <a:lnTo>
                <a:pt x="14855" y="21242"/>
              </a:lnTo>
              <a:lnTo>
                <a:pt x="15807" y="20884"/>
              </a:lnTo>
              <a:lnTo>
                <a:pt x="16841" y="20527"/>
              </a:lnTo>
              <a:lnTo>
                <a:pt x="17669" y="20169"/>
              </a:lnTo>
              <a:lnTo>
                <a:pt x="18455" y="19766"/>
              </a:lnTo>
              <a:lnTo>
                <a:pt x="19117" y="19275"/>
              </a:lnTo>
              <a:lnTo>
                <a:pt x="20234" y="18380"/>
              </a:lnTo>
              <a:lnTo>
                <a:pt x="21062" y="17307"/>
              </a:lnTo>
              <a:lnTo>
                <a:pt x="21600" y="16547"/>
              </a:lnTo>
              <a:lnTo>
                <a:pt x="21600" y="15831"/>
              </a:lnTo>
              <a:lnTo>
                <a:pt x="21600" y="10733"/>
              </a:lnTo>
              <a:lnTo>
                <a:pt x="21600" y="9525"/>
              </a:lnTo>
              <a:lnTo>
                <a:pt x="21600" y="8989"/>
              </a:lnTo>
              <a:lnTo>
                <a:pt x="21434" y="8273"/>
              </a:lnTo>
              <a:lnTo>
                <a:pt x="21062" y="7737"/>
              </a:lnTo>
              <a:lnTo>
                <a:pt x="20566" y="7155"/>
              </a:lnTo>
              <a:lnTo>
                <a:pt x="19903" y="6663"/>
              </a:lnTo>
              <a:lnTo>
                <a:pt x="19283" y="6306"/>
              </a:lnTo>
              <a:lnTo>
                <a:pt x="18621" y="6127"/>
              </a:lnTo>
              <a:lnTo>
                <a:pt x="17752" y="5993"/>
              </a:lnTo>
              <a:close/>
            </a:path>
            <a:path w="21600" h="21600" extrusionOk="0">
              <a:moveTo>
                <a:pt x="8152" y="3443"/>
              </a:moveTo>
              <a:lnTo>
                <a:pt x="13862" y="3443"/>
              </a:lnTo>
            </a:path>
            <a:path w="21600" h="21600" extrusionOk="0">
              <a:moveTo>
                <a:pt x="8152" y="5993"/>
              </a:moveTo>
              <a:lnTo>
                <a:pt x="13862" y="5993"/>
              </a:lnTo>
            </a:path>
          </a:pathLst>
        </a:custGeom>
        <a:solidFill>
          <a:srgbClr val="CCCCFF"/>
        </a:solidFill>
        <a:ln w="9525">
          <a:solidFill>
            <a:srgbClr val="000000"/>
          </a:solidFill>
          <a:miter lim="800000"/>
          <a:headEnd/>
          <a:tailEnd/>
        </a:ln>
        <a:effectLst>
          <a:outerShdw dist="107763" dir="2700000" algn="ctr" rotWithShape="0">
            <a:srgbClr val="808080"/>
          </a:outerShdw>
        </a:effectLst>
      </xdr:spPr>
    </xdr:sp>
    <xdr:clientData/>
  </xdr:twoCellAnchor>
  <xdr:twoCellAnchor>
    <xdr:from>
      <xdr:col>45</xdr:col>
      <xdr:colOff>182126</xdr:colOff>
      <xdr:row>33</xdr:row>
      <xdr:rowOff>81642</xdr:rowOff>
    </xdr:from>
    <xdr:to>
      <xdr:col>46</xdr:col>
      <xdr:colOff>244929</xdr:colOff>
      <xdr:row>35</xdr:row>
      <xdr:rowOff>176892</xdr:rowOff>
    </xdr:to>
    <xdr:sp macro="" textlink="">
      <xdr:nvSpPr>
        <xdr:cNvPr id="106" name="desk1">
          <a:extLst>
            <a:ext uri="{FF2B5EF4-FFF2-40B4-BE49-F238E27FC236}">
              <a16:creationId xmlns:a16="http://schemas.microsoft.com/office/drawing/2014/main" id="{00000000-0008-0000-0100-00006A000000}"/>
            </a:ext>
          </a:extLst>
        </xdr:cNvPr>
        <xdr:cNvSpPr>
          <a:spLocks noEditPoints="1" noChangeArrowheads="1"/>
        </xdr:cNvSpPr>
      </xdr:nvSpPr>
      <xdr:spPr bwMode="auto">
        <a:xfrm rot="16200000">
          <a:off x="11038010" y="4724294"/>
          <a:ext cx="476250" cy="334946"/>
        </a:xfrm>
        <a:custGeom>
          <a:avLst/>
          <a:gdLst>
            <a:gd name="T0" fmla="*/ 0 w 21600"/>
            <a:gd name="T1" fmla="*/ 0 h 21600"/>
            <a:gd name="T2" fmla="*/ 21600 w 21600"/>
            <a:gd name="T3" fmla="*/ 0 h 21600"/>
            <a:gd name="T4" fmla="*/ 21600 w 21600"/>
            <a:gd name="T5" fmla="*/ 21600 h 21600"/>
            <a:gd name="T6" fmla="*/ 0 w 21600"/>
            <a:gd name="T7" fmla="*/ 21600 h 21600"/>
            <a:gd name="T8" fmla="*/ 10800 w 21600"/>
            <a:gd name="T9" fmla="*/ 0 h 21600"/>
            <a:gd name="T10" fmla="*/ 21600 w 21600"/>
            <a:gd name="T11" fmla="*/ 10800 h 21600"/>
            <a:gd name="T12" fmla="*/ 10800 w 21600"/>
            <a:gd name="T13" fmla="*/ 21600 h 21600"/>
            <a:gd name="T14" fmla="*/ 0 w 21600"/>
            <a:gd name="T15" fmla="*/ 10800 h 21600"/>
            <a:gd name="T16" fmla="*/ 1000 w 21600"/>
            <a:gd name="T17" fmla="*/ 1000 h 21600"/>
            <a:gd name="T18" fmla="*/ 20600 w 21600"/>
            <a:gd name="T19" fmla="*/ 20600 h 21600"/>
          </a:gdLst>
          <a:ahLst/>
          <a:cxnLst>
            <a:cxn ang="0">
              <a:pos x="T0" y="T1"/>
            </a:cxn>
            <a:cxn ang="0">
              <a:pos x="T2" y="T3"/>
            </a:cxn>
            <a:cxn ang="0">
              <a:pos x="T4" y="T5"/>
            </a:cxn>
            <a:cxn ang="0">
              <a:pos x="T6" y="T7"/>
            </a:cxn>
            <a:cxn ang="0">
              <a:pos x="T8" y="T9"/>
            </a:cxn>
            <a:cxn ang="0">
              <a:pos x="T10" y="T11"/>
            </a:cxn>
            <a:cxn ang="0">
              <a:pos x="T12" y="T13"/>
            </a:cxn>
            <a:cxn ang="0">
              <a:pos x="T14" y="T15"/>
            </a:cxn>
          </a:cxnLst>
          <a:rect l="T16" t="T17" r="T18" b="T19"/>
          <a:pathLst>
            <a:path w="21600" h="21600">
              <a:moveTo>
                <a:pt x="0" y="0"/>
              </a:moveTo>
              <a:lnTo>
                <a:pt x="21600" y="0"/>
              </a:lnTo>
              <a:lnTo>
                <a:pt x="21600" y="21600"/>
              </a:lnTo>
              <a:lnTo>
                <a:pt x="0" y="21600"/>
              </a:lnTo>
              <a:lnTo>
                <a:pt x="0" y="0"/>
              </a:lnTo>
              <a:close/>
            </a:path>
          </a:pathLst>
        </a:custGeom>
        <a:solidFill>
          <a:srgbClr val="996633"/>
        </a:solidFill>
        <a:ln w="9525">
          <a:solidFill>
            <a:srgbClr val="000000"/>
          </a:solidFill>
          <a:miter lim="800000"/>
          <a:headEnd/>
          <a:tailEnd/>
        </a:ln>
        <a:effectLst>
          <a:outerShdw dist="107763" dir="2700000" algn="ctr" rotWithShape="0">
            <a:srgbClr val="808080"/>
          </a:outerShdw>
        </a:effectLst>
      </xdr:spPr>
    </xdr:sp>
    <xdr:clientData/>
  </xdr:twoCellAnchor>
  <xdr:twoCellAnchor>
    <xdr:from>
      <xdr:col>46</xdr:col>
      <xdr:colOff>257161</xdr:colOff>
      <xdr:row>34</xdr:row>
      <xdr:rowOff>157837</xdr:rowOff>
    </xdr:from>
    <xdr:to>
      <xdr:col>47</xdr:col>
      <xdr:colOff>134699</xdr:colOff>
      <xdr:row>35</xdr:row>
      <xdr:rowOff>130625</xdr:rowOff>
    </xdr:to>
    <xdr:sp macro="" textlink="">
      <xdr:nvSpPr>
        <xdr:cNvPr id="107" name="chair1">
          <a:extLst>
            <a:ext uri="{FF2B5EF4-FFF2-40B4-BE49-F238E27FC236}">
              <a16:creationId xmlns:a16="http://schemas.microsoft.com/office/drawing/2014/main" id="{00000000-0008-0000-0100-00006B000000}"/>
            </a:ext>
          </a:extLst>
        </xdr:cNvPr>
        <xdr:cNvSpPr>
          <a:spLocks noEditPoints="1" noChangeArrowheads="1"/>
        </xdr:cNvSpPr>
      </xdr:nvSpPr>
      <xdr:spPr bwMode="auto">
        <a:xfrm rot="5400000">
          <a:off x="11449036" y="4927141"/>
          <a:ext cx="163288" cy="149680"/>
        </a:xfrm>
        <a:custGeom>
          <a:avLst/>
          <a:gdLst>
            <a:gd name="T0" fmla="*/ 10800 w 21600"/>
            <a:gd name="T1" fmla="*/ 0 h 21600"/>
            <a:gd name="T2" fmla="*/ 21600 w 21600"/>
            <a:gd name="T3" fmla="*/ 10800 h 21600"/>
            <a:gd name="T4" fmla="*/ 10800 w 21600"/>
            <a:gd name="T5" fmla="*/ 21600 h 21600"/>
            <a:gd name="T6" fmla="*/ 0 w 21600"/>
            <a:gd name="T7" fmla="*/ 10800 h 21600"/>
            <a:gd name="T8" fmla="*/ 1593 w 21600"/>
            <a:gd name="T9" fmla="*/ 7848 h 21600"/>
            <a:gd name="T10" fmla="*/ 20317 w 21600"/>
            <a:gd name="T11" fmla="*/ 17575 h 21600"/>
          </a:gdLst>
          <a:ahLst/>
          <a:cxnLst>
            <a:cxn ang="0">
              <a:pos x="T0" y="T1"/>
            </a:cxn>
            <a:cxn ang="0">
              <a:pos x="T2" y="T3"/>
            </a:cxn>
            <a:cxn ang="0">
              <a:pos x="T4" y="T5"/>
            </a:cxn>
            <a:cxn ang="0">
              <a:pos x="T6" y="T7"/>
            </a:cxn>
          </a:cxnLst>
          <a:rect l="T8" t="T9" r="T10" b="T11"/>
          <a:pathLst>
            <a:path w="21600" h="21600" extrusionOk="0">
              <a:moveTo>
                <a:pt x="17752" y="5993"/>
              </a:moveTo>
              <a:lnTo>
                <a:pt x="13862" y="5993"/>
              </a:lnTo>
              <a:lnTo>
                <a:pt x="13862" y="3443"/>
              </a:lnTo>
              <a:lnTo>
                <a:pt x="18455" y="3443"/>
              </a:lnTo>
              <a:lnTo>
                <a:pt x="18952" y="3443"/>
              </a:lnTo>
              <a:lnTo>
                <a:pt x="19448" y="3354"/>
              </a:lnTo>
              <a:lnTo>
                <a:pt x="19697" y="3220"/>
              </a:lnTo>
              <a:lnTo>
                <a:pt x="20234" y="3041"/>
              </a:lnTo>
              <a:lnTo>
                <a:pt x="20566" y="2817"/>
              </a:lnTo>
              <a:lnTo>
                <a:pt x="20731" y="2460"/>
              </a:lnTo>
              <a:lnTo>
                <a:pt x="20897" y="2102"/>
              </a:lnTo>
              <a:lnTo>
                <a:pt x="20897" y="1744"/>
              </a:lnTo>
              <a:lnTo>
                <a:pt x="20897" y="1431"/>
              </a:lnTo>
              <a:lnTo>
                <a:pt x="20731" y="1073"/>
              </a:lnTo>
              <a:lnTo>
                <a:pt x="20566" y="716"/>
              </a:lnTo>
              <a:lnTo>
                <a:pt x="20234" y="492"/>
              </a:lnTo>
              <a:lnTo>
                <a:pt x="19697" y="224"/>
              </a:lnTo>
              <a:lnTo>
                <a:pt x="19448" y="134"/>
              </a:lnTo>
              <a:lnTo>
                <a:pt x="18952" y="0"/>
              </a:lnTo>
              <a:lnTo>
                <a:pt x="18455" y="0"/>
              </a:lnTo>
              <a:lnTo>
                <a:pt x="10966" y="0"/>
              </a:lnTo>
              <a:lnTo>
                <a:pt x="3641" y="0"/>
              </a:lnTo>
              <a:lnTo>
                <a:pt x="3145" y="0"/>
              </a:lnTo>
              <a:lnTo>
                <a:pt x="2648" y="134"/>
              </a:lnTo>
              <a:lnTo>
                <a:pt x="2276" y="224"/>
              </a:lnTo>
              <a:lnTo>
                <a:pt x="1945" y="492"/>
              </a:lnTo>
              <a:lnTo>
                <a:pt x="1697" y="716"/>
              </a:lnTo>
              <a:lnTo>
                <a:pt x="1366" y="1073"/>
              </a:lnTo>
              <a:lnTo>
                <a:pt x="1200" y="1431"/>
              </a:lnTo>
              <a:lnTo>
                <a:pt x="1200" y="1744"/>
              </a:lnTo>
              <a:lnTo>
                <a:pt x="1200" y="2102"/>
              </a:lnTo>
              <a:lnTo>
                <a:pt x="1366" y="2460"/>
              </a:lnTo>
              <a:lnTo>
                <a:pt x="1697" y="2817"/>
              </a:lnTo>
              <a:lnTo>
                <a:pt x="1945" y="3041"/>
              </a:lnTo>
              <a:lnTo>
                <a:pt x="2276" y="3220"/>
              </a:lnTo>
              <a:lnTo>
                <a:pt x="2648" y="3354"/>
              </a:lnTo>
              <a:lnTo>
                <a:pt x="3145" y="3443"/>
              </a:lnTo>
              <a:lnTo>
                <a:pt x="3641" y="3443"/>
              </a:lnTo>
              <a:lnTo>
                <a:pt x="8152" y="3443"/>
              </a:lnTo>
              <a:lnTo>
                <a:pt x="8152" y="5993"/>
              </a:lnTo>
              <a:lnTo>
                <a:pt x="3890" y="5993"/>
              </a:lnTo>
              <a:lnTo>
                <a:pt x="3145" y="6127"/>
              </a:lnTo>
              <a:lnTo>
                <a:pt x="2276" y="6306"/>
              </a:lnTo>
              <a:lnTo>
                <a:pt x="1697" y="6663"/>
              </a:lnTo>
              <a:lnTo>
                <a:pt x="1200" y="7155"/>
              </a:lnTo>
              <a:lnTo>
                <a:pt x="662" y="7737"/>
              </a:lnTo>
              <a:lnTo>
                <a:pt x="166" y="8273"/>
              </a:lnTo>
              <a:lnTo>
                <a:pt x="0" y="8989"/>
              </a:lnTo>
              <a:lnTo>
                <a:pt x="0" y="9525"/>
              </a:lnTo>
              <a:lnTo>
                <a:pt x="0" y="10822"/>
              </a:lnTo>
              <a:lnTo>
                <a:pt x="0" y="15831"/>
              </a:lnTo>
              <a:lnTo>
                <a:pt x="166" y="16547"/>
              </a:lnTo>
              <a:lnTo>
                <a:pt x="662" y="17307"/>
              </a:lnTo>
              <a:lnTo>
                <a:pt x="1697" y="18380"/>
              </a:lnTo>
              <a:lnTo>
                <a:pt x="2814" y="19275"/>
              </a:lnTo>
              <a:lnTo>
                <a:pt x="3641" y="19766"/>
              </a:lnTo>
              <a:lnTo>
                <a:pt x="4428" y="20169"/>
              </a:lnTo>
              <a:lnTo>
                <a:pt x="5421" y="20527"/>
              </a:lnTo>
              <a:lnTo>
                <a:pt x="6372" y="20884"/>
              </a:lnTo>
              <a:lnTo>
                <a:pt x="7572" y="21242"/>
              </a:lnTo>
              <a:lnTo>
                <a:pt x="8648" y="21466"/>
              </a:lnTo>
              <a:lnTo>
                <a:pt x="9766" y="21600"/>
              </a:lnTo>
              <a:lnTo>
                <a:pt x="11131" y="21600"/>
              </a:lnTo>
              <a:lnTo>
                <a:pt x="12414" y="21600"/>
              </a:lnTo>
              <a:lnTo>
                <a:pt x="13779" y="21466"/>
              </a:lnTo>
              <a:lnTo>
                <a:pt x="14855" y="21242"/>
              </a:lnTo>
              <a:lnTo>
                <a:pt x="15807" y="20884"/>
              </a:lnTo>
              <a:lnTo>
                <a:pt x="16841" y="20527"/>
              </a:lnTo>
              <a:lnTo>
                <a:pt x="17669" y="20169"/>
              </a:lnTo>
              <a:lnTo>
                <a:pt x="18455" y="19766"/>
              </a:lnTo>
              <a:lnTo>
                <a:pt x="19117" y="19275"/>
              </a:lnTo>
              <a:lnTo>
                <a:pt x="20234" y="18380"/>
              </a:lnTo>
              <a:lnTo>
                <a:pt x="21062" y="17307"/>
              </a:lnTo>
              <a:lnTo>
                <a:pt x="21600" y="16547"/>
              </a:lnTo>
              <a:lnTo>
                <a:pt x="21600" y="15831"/>
              </a:lnTo>
              <a:lnTo>
                <a:pt x="21600" y="10733"/>
              </a:lnTo>
              <a:lnTo>
                <a:pt x="21600" y="9525"/>
              </a:lnTo>
              <a:lnTo>
                <a:pt x="21600" y="8989"/>
              </a:lnTo>
              <a:lnTo>
                <a:pt x="21434" y="8273"/>
              </a:lnTo>
              <a:lnTo>
                <a:pt x="21062" y="7737"/>
              </a:lnTo>
              <a:lnTo>
                <a:pt x="20566" y="7155"/>
              </a:lnTo>
              <a:lnTo>
                <a:pt x="19903" y="6663"/>
              </a:lnTo>
              <a:lnTo>
                <a:pt x="19283" y="6306"/>
              </a:lnTo>
              <a:lnTo>
                <a:pt x="18621" y="6127"/>
              </a:lnTo>
              <a:lnTo>
                <a:pt x="17752" y="5993"/>
              </a:lnTo>
              <a:close/>
            </a:path>
            <a:path w="21600" h="21600" extrusionOk="0">
              <a:moveTo>
                <a:pt x="8152" y="3443"/>
              </a:moveTo>
              <a:lnTo>
                <a:pt x="13862" y="3443"/>
              </a:lnTo>
            </a:path>
            <a:path w="21600" h="21600" extrusionOk="0">
              <a:moveTo>
                <a:pt x="8152" y="5993"/>
              </a:moveTo>
              <a:lnTo>
                <a:pt x="13862" y="5993"/>
              </a:lnTo>
            </a:path>
          </a:pathLst>
        </a:custGeom>
        <a:solidFill>
          <a:srgbClr val="CCCCFF"/>
        </a:solidFill>
        <a:ln w="9525">
          <a:solidFill>
            <a:srgbClr val="000000"/>
          </a:solidFill>
          <a:miter lim="800000"/>
          <a:headEnd/>
          <a:tailEnd/>
        </a:ln>
        <a:effectLst>
          <a:outerShdw dist="107763" dir="2700000" algn="ctr" rotWithShape="0">
            <a:srgbClr val="808080"/>
          </a:outerShdw>
        </a:effectLst>
      </xdr:spPr>
    </xdr:sp>
    <xdr:clientData/>
  </xdr:twoCellAnchor>
  <xdr:twoCellAnchor>
    <xdr:from>
      <xdr:col>46</xdr:col>
      <xdr:colOff>259883</xdr:colOff>
      <xdr:row>33</xdr:row>
      <xdr:rowOff>146950</xdr:rowOff>
    </xdr:from>
    <xdr:to>
      <xdr:col>47</xdr:col>
      <xdr:colOff>137421</xdr:colOff>
      <xdr:row>34</xdr:row>
      <xdr:rowOff>106131</xdr:rowOff>
    </xdr:to>
    <xdr:sp macro="" textlink="">
      <xdr:nvSpPr>
        <xdr:cNvPr id="108" name="chair1">
          <a:extLst>
            <a:ext uri="{FF2B5EF4-FFF2-40B4-BE49-F238E27FC236}">
              <a16:creationId xmlns:a16="http://schemas.microsoft.com/office/drawing/2014/main" id="{00000000-0008-0000-0100-00006C000000}"/>
            </a:ext>
          </a:extLst>
        </xdr:cNvPr>
        <xdr:cNvSpPr>
          <a:spLocks noEditPoints="1" noChangeArrowheads="1"/>
        </xdr:cNvSpPr>
      </xdr:nvSpPr>
      <xdr:spPr bwMode="auto">
        <a:xfrm rot="5400000">
          <a:off x="11458561" y="4718951"/>
          <a:ext cx="149681" cy="149680"/>
        </a:xfrm>
        <a:custGeom>
          <a:avLst/>
          <a:gdLst>
            <a:gd name="T0" fmla="*/ 10800 w 21600"/>
            <a:gd name="T1" fmla="*/ 0 h 21600"/>
            <a:gd name="T2" fmla="*/ 21600 w 21600"/>
            <a:gd name="T3" fmla="*/ 10800 h 21600"/>
            <a:gd name="T4" fmla="*/ 10800 w 21600"/>
            <a:gd name="T5" fmla="*/ 21600 h 21600"/>
            <a:gd name="T6" fmla="*/ 0 w 21600"/>
            <a:gd name="T7" fmla="*/ 10800 h 21600"/>
            <a:gd name="T8" fmla="*/ 1593 w 21600"/>
            <a:gd name="T9" fmla="*/ 7848 h 21600"/>
            <a:gd name="T10" fmla="*/ 20317 w 21600"/>
            <a:gd name="T11" fmla="*/ 17575 h 21600"/>
          </a:gdLst>
          <a:ahLst/>
          <a:cxnLst>
            <a:cxn ang="0">
              <a:pos x="T0" y="T1"/>
            </a:cxn>
            <a:cxn ang="0">
              <a:pos x="T2" y="T3"/>
            </a:cxn>
            <a:cxn ang="0">
              <a:pos x="T4" y="T5"/>
            </a:cxn>
            <a:cxn ang="0">
              <a:pos x="T6" y="T7"/>
            </a:cxn>
          </a:cxnLst>
          <a:rect l="T8" t="T9" r="T10" b="T11"/>
          <a:pathLst>
            <a:path w="21600" h="21600" extrusionOk="0">
              <a:moveTo>
                <a:pt x="17752" y="5993"/>
              </a:moveTo>
              <a:lnTo>
                <a:pt x="13862" y="5993"/>
              </a:lnTo>
              <a:lnTo>
                <a:pt x="13862" y="3443"/>
              </a:lnTo>
              <a:lnTo>
                <a:pt x="18455" y="3443"/>
              </a:lnTo>
              <a:lnTo>
                <a:pt x="18952" y="3443"/>
              </a:lnTo>
              <a:lnTo>
                <a:pt x="19448" y="3354"/>
              </a:lnTo>
              <a:lnTo>
                <a:pt x="19697" y="3220"/>
              </a:lnTo>
              <a:lnTo>
                <a:pt x="20234" y="3041"/>
              </a:lnTo>
              <a:lnTo>
                <a:pt x="20566" y="2817"/>
              </a:lnTo>
              <a:lnTo>
                <a:pt x="20731" y="2460"/>
              </a:lnTo>
              <a:lnTo>
                <a:pt x="20897" y="2102"/>
              </a:lnTo>
              <a:lnTo>
                <a:pt x="20897" y="1744"/>
              </a:lnTo>
              <a:lnTo>
                <a:pt x="20897" y="1431"/>
              </a:lnTo>
              <a:lnTo>
                <a:pt x="20731" y="1073"/>
              </a:lnTo>
              <a:lnTo>
                <a:pt x="20566" y="716"/>
              </a:lnTo>
              <a:lnTo>
                <a:pt x="20234" y="492"/>
              </a:lnTo>
              <a:lnTo>
                <a:pt x="19697" y="224"/>
              </a:lnTo>
              <a:lnTo>
                <a:pt x="19448" y="134"/>
              </a:lnTo>
              <a:lnTo>
                <a:pt x="18952" y="0"/>
              </a:lnTo>
              <a:lnTo>
                <a:pt x="18455" y="0"/>
              </a:lnTo>
              <a:lnTo>
                <a:pt x="10966" y="0"/>
              </a:lnTo>
              <a:lnTo>
                <a:pt x="3641" y="0"/>
              </a:lnTo>
              <a:lnTo>
                <a:pt x="3145" y="0"/>
              </a:lnTo>
              <a:lnTo>
                <a:pt x="2648" y="134"/>
              </a:lnTo>
              <a:lnTo>
                <a:pt x="2276" y="224"/>
              </a:lnTo>
              <a:lnTo>
                <a:pt x="1945" y="492"/>
              </a:lnTo>
              <a:lnTo>
                <a:pt x="1697" y="716"/>
              </a:lnTo>
              <a:lnTo>
                <a:pt x="1366" y="1073"/>
              </a:lnTo>
              <a:lnTo>
                <a:pt x="1200" y="1431"/>
              </a:lnTo>
              <a:lnTo>
                <a:pt x="1200" y="1744"/>
              </a:lnTo>
              <a:lnTo>
                <a:pt x="1200" y="2102"/>
              </a:lnTo>
              <a:lnTo>
                <a:pt x="1366" y="2460"/>
              </a:lnTo>
              <a:lnTo>
                <a:pt x="1697" y="2817"/>
              </a:lnTo>
              <a:lnTo>
                <a:pt x="1945" y="3041"/>
              </a:lnTo>
              <a:lnTo>
                <a:pt x="2276" y="3220"/>
              </a:lnTo>
              <a:lnTo>
                <a:pt x="2648" y="3354"/>
              </a:lnTo>
              <a:lnTo>
                <a:pt x="3145" y="3443"/>
              </a:lnTo>
              <a:lnTo>
                <a:pt x="3641" y="3443"/>
              </a:lnTo>
              <a:lnTo>
                <a:pt x="8152" y="3443"/>
              </a:lnTo>
              <a:lnTo>
                <a:pt x="8152" y="5993"/>
              </a:lnTo>
              <a:lnTo>
                <a:pt x="3890" y="5993"/>
              </a:lnTo>
              <a:lnTo>
                <a:pt x="3145" y="6127"/>
              </a:lnTo>
              <a:lnTo>
                <a:pt x="2276" y="6306"/>
              </a:lnTo>
              <a:lnTo>
                <a:pt x="1697" y="6663"/>
              </a:lnTo>
              <a:lnTo>
                <a:pt x="1200" y="7155"/>
              </a:lnTo>
              <a:lnTo>
                <a:pt x="662" y="7737"/>
              </a:lnTo>
              <a:lnTo>
                <a:pt x="166" y="8273"/>
              </a:lnTo>
              <a:lnTo>
                <a:pt x="0" y="8989"/>
              </a:lnTo>
              <a:lnTo>
                <a:pt x="0" y="9525"/>
              </a:lnTo>
              <a:lnTo>
                <a:pt x="0" y="10822"/>
              </a:lnTo>
              <a:lnTo>
                <a:pt x="0" y="15831"/>
              </a:lnTo>
              <a:lnTo>
                <a:pt x="166" y="16547"/>
              </a:lnTo>
              <a:lnTo>
                <a:pt x="662" y="17307"/>
              </a:lnTo>
              <a:lnTo>
                <a:pt x="1697" y="18380"/>
              </a:lnTo>
              <a:lnTo>
                <a:pt x="2814" y="19275"/>
              </a:lnTo>
              <a:lnTo>
                <a:pt x="3641" y="19766"/>
              </a:lnTo>
              <a:lnTo>
                <a:pt x="4428" y="20169"/>
              </a:lnTo>
              <a:lnTo>
                <a:pt x="5421" y="20527"/>
              </a:lnTo>
              <a:lnTo>
                <a:pt x="6372" y="20884"/>
              </a:lnTo>
              <a:lnTo>
                <a:pt x="7572" y="21242"/>
              </a:lnTo>
              <a:lnTo>
                <a:pt x="8648" y="21466"/>
              </a:lnTo>
              <a:lnTo>
                <a:pt x="9766" y="21600"/>
              </a:lnTo>
              <a:lnTo>
                <a:pt x="11131" y="21600"/>
              </a:lnTo>
              <a:lnTo>
                <a:pt x="12414" y="21600"/>
              </a:lnTo>
              <a:lnTo>
                <a:pt x="13779" y="21466"/>
              </a:lnTo>
              <a:lnTo>
                <a:pt x="14855" y="21242"/>
              </a:lnTo>
              <a:lnTo>
                <a:pt x="15807" y="20884"/>
              </a:lnTo>
              <a:lnTo>
                <a:pt x="16841" y="20527"/>
              </a:lnTo>
              <a:lnTo>
                <a:pt x="17669" y="20169"/>
              </a:lnTo>
              <a:lnTo>
                <a:pt x="18455" y="19766"/>
              </a:lnTo>
              <a:lnTo>
                <a:pt x="19117" y="19275"/>
              </a:lnTo>
              <a:lnTo>
                <a:pt x="20234" y="18380"/>
              </a:lnTo>
              <a:lnTo>
                <a:pt x="21062" y="17307"/>
              </a:lnTo>
              <a:lnTo>
                <a:pt x="21600" y="16547"/>
              </a:lnTo>
              <a:lnTo>
                <a:pt x="21600" y="15831"/>
              </a:lnTo>
              <a:lnTo>
                <a:pt x="21600" y="10733"/>
              </a:lnTo>
              <a:lnTo>
                <a:pt x="21600" y="9525"/>
              </a:lnTo>
              <a:lnTo>
                <a:pt x="21600" y="8989"/>
              </a:lnTo>
              <a:lnTo>
                <a:pt x="21434" y="8273"/>
              </a:lnTo>
              <a:lnTo>
                <a:pt x="21062" y="7737"/>
              </a:lnTo>
              <a:lnTo>
                <a:pt x="20566" y="7155"/>
              </a:lnTo>
              <a:lnTo>
                <a:pt x="19903" y="6663"/>
              </a:lnTo>
              <a:lnTo>
                <a:pt x="19283" y="6306"/>
              </a:lnTo>
              <a:lnTo>
                <a:pt x="18621" y="6127"/>
              </a:lnTo>
              <a:lnTo>
                <a:pt x="17752" y="5993"/>
              </a:lnTo>
              <a:close/>
            </a:path>
            <a:path w="21600" h="21600" extrusionOk="0">
              <a:moveTo>
                <a:pt x="8152" y="3443"/>
              </a:moveTo>
              <a:lnTo>
                <a:pt x="13862" y="3443"/>
              </a:lnTo>
            </a:path>
            <a:path w="21600" h="21600" extrusionOk="0">
              <a:moveTo>
                <a:pt x="8152" y="5993"/>
              </a:moveTo>
              <a:lnTo>
                <a:pt x="13862" y="5993"/>
              </a:lnTo>
            </a:path>
          </a:pathLst>
        </a:custGeom>
        <a:solidFill>
          <a:srgbClr val="CCCCFF"/>
        </a:solidFill>
        <a:ln w="9525">
          <a:solidFill>
            <a:srgbClr val="000000"/>
          </a:solidFill>
          <a:miter lim="800000"/>
          <a:headEnd/>
          <a:tailEnd/>
        </a:ln>
        <a:effectLst>
          <a:outerShdw dist="107763" dir="2700000" algn="ctr" rotWithShape="0">
            <a:srgbClr val="808080"/>
          </a:outerShdw>
        </a:effectLst>
      </xdr:spPr>
    </xdr:sp>
    <xdr:clientData/>
  </xdr:twoCellAnchor>
  <xdr:twoCellAnchor>
    <xdr:from>
      <xdr:col>44</xdr:col>
      <xdr:colOff>251722</xdr:colOff>
      <xdr:row>34</xdr:row>
      <xdr:rowOff>185056</xdr:rowOff>
    </xdr:from>
    <xdr:to>
      <xdr:col>45</xdr:col>
      <xdr:colOff>171451</xdr:colOff>
      <xdr:row>35</xdr:row>
      <xdr:rowOff>157842</xdr:rowOff>
    </xdr:to>
    <xdr:sp macro="" textlink="">
      <xdr:nvSpPr>
        <xdr:cNvPr id="109" name="chair1">
          <a:extLst>
            <a:ext uri="{FF2B5EF4-FFF2-40B4-BE49-F238E27FC236}">
              <a16:creationId xmlns:a16="http://schemas.microsoft.com/office/drawing/2014/main" id="{00000000-0008-0000-0100-00006D000000}"/>
            </a:ext>
          </a:extLst>
        </xdr:cNvPr>
        <xdr:cNvSpPr>
          <a:spLocks noEditPoints="1" noChangeArrowheads="1"/>
        </xdr:cNvSpPr>
      </xdr:nvSpPr>
      <xdr:spPr bwMode="auto">
        <a:xfrm rot="16200000">
          <a:off x="10920408" y="4933263"/>
          <a:ext cx="163286" cy="191872"/>
        </a:xfrm>
        <a:custGeom>
          <a:avLst/>
          <a:gdLst>
            <a:gd name="T0" fmla="*/ 10800 w 21600"/>
            <a:gd name="T1" fmla="*/ 0 h 21600"/>
            <a:gd name="T2" fmla="*/ 21600 w 21600"/>
            <a:gd name="T3" fmla="*/ 10800 h 21600"/>
            <a:gd name="T4" fmla="*/ 10800 w 21600"/>
            <a:gd name="T5" fmla="*/ 21600 h 21600"/>
            <a:gd name="T6" fmla="*/ 0 w 21600"/>
            <a:gd name="T7" fmla="*/ 10800 h 21600"/>
            <a:gd name="T8" fmla="*/ 1593 w 21600"/>
            <a:gd name="T9" fmla="*/ 7848 h 21600"/>
            <a:gd name="T10" fmla="*/ 20317 w 21600"/>
            <a:gd name="T11" fmla="*/ 17575 h 21600"/>
          </a:gdLst>
          <a:ahLst/>
          <a:cxnLst>
            <a:cxn ang="0">
              <a:pos x="T0" y="T1"/>
            </a:cxn>
            <a:cxn ang="0">
              <a:pos x="T2" y="T3"/>
            </a:cxn>
            <a:cxn ang="0">
              <a:pos x="T4" y="T5"/>
            </a:cxn>
            <a:cxn ang="0">
              <a:pos x="T6" y="T7"/>
            </a:cxn>
          </a:cxnLst>
          <a:rect l="T8" t="T9" r="T10" b="T11"/>
          <a:pathLst>
            <a:path w="21600" h="21600" extrusionOk="0">
              <a:moveTo>
                <a:pt x="17752" y="5993"/>
              </a:moveTo>
              <a:lnTo>
                <a:pt x="13862" y="5993"/>
              </a:lnTo>
              <a:lnTo>
                <a:pt x="13862" y="3443"/>
              </a:lnTo>
              <a:lnTo>
                <a:pt x="18455" y="3443"/>
              </a:lnTo>
              <a:lnTo>
                <a:pt x="18952" y="3443"/>
              </a:lnTo>
              <a:lnTo>
                <a:pt x="19448" y="3354"/>
              </a:lnTo>
              <a:lnTo>
                <a:pt x="19697" y="3220"/>
              </a:lnTo>
              <a:lnTo>
                <a:pt x="20234" y="3041"/>
              </a:lnTo>
              <a:lnTo>
                <a:pt x="20566" y="2817"/>
              </a:lnTo>
              <a:lnTo>
                <a:pt x="20731" y="2460"/>
              </a:lnTo>
              <a:lnTo>
                <a:pt x="20897" y="2102"/>
              </a:lnTo>
              <a:lnTo>
                <a:pt x="20897" y="1744"/>
              </a:lnTo>
              <a:lnTo>
                <a:pt x="20897" y="1431"/>
              </a:lnTo>
              <a:lnTo>
                <a:pt x="20731" y="1073"/>
              </a:lnTo>
              <a:lnTo>
                <a:pt x="20566" y="716"/>
              </a:lnTo>
              <a:lnTo>
                <a:pt x="20234" y="492"/>
              </a:lnTo>
              <a:lnTo>
                <a:pt x="19697" y="224"/>
              </a:lnTo>
              <a:lnTo>
                <a:pt x="19448" y="134"/>
              </a:lnTo>
              <a:lnTo>
                <a:pt x="18952" y="0"/>
              </a:lnTo>
              <a:lnTo>
                <a:pt x="18455" y="0"/>
              </a:lnTo>
              <a:lnTo>
                <a:pt x="10966" y="0"/>
              </a:lnTo>
              <a:lnTo>
                <a:pt x="3641" y="0"/>
              </a:lnTo>
              <a:lnTo>
                <a:pt x="3145" y="0"/>
              </a:lnTo>
              <a:lnTo>
                <a:pt x="2648" y="134"/>
              </a:lnTo>
              <a:lnTo>
                <a:pt x="2276" y="224"/>
              </a:lnTo>
              <a:lnTo>
                <a:pt x="1945" y="492"/>
              </a:lnTo>
              <a:lnTo>
                <a:pt x="1697" y="716"/>
              </a:lnTo>
              <a:lnTo>
                <a:pt x="1366" y="1073"/>
              </a:lnTo>
              <a:lnTo>
                <a:pt x="1200" y="1431"/>
              </a:lnTo>
              <a:lnTo>
                <a:pt x="1200" y="1744"/>
              </a:lnTo>
              <a:lnTo>
                <a:pt x="1200" y="2102"/>
              </a:lnTo>
              <a:lnTo>
                <a:pt x="1366" y="2460"/>
              </a:lnTo>
              <a:lnTo>
                <a:pt x="1697" y="2817"/>
              </a:lnTo>
              <a:lnTo>
                <a:pt x="1945" y="3041"/>
              </a:lnTo>
              <a:lnTo>
                <a:pt x="2276" y="3220"/>
              </a:lnTo>
              <a:lnTo>
                <a:pt x="2648" y="3354"/>
              </a:lnTo>
              <a:lnTo>
                <a:pt x="3145" y="3443"/>
              </a:lnTo>
              <a:lnTo>
                <a:pt x="3641" y="3443"/>
              </a:lnTo>
              <a:lnTo>
                <a:pt x="8152" y="3443"/>
              </a:lnTo>
              <a:lnTo>
                <a:pt x="8152" y="5993"/>
              </a:lnTo>
              <a:lnTo>
                <a:pt x="3890" y="5993"/>
              </a:lnTo>
              <a:lnTo>
                <a:pt x="3145" y="6127"/>
              </a:lnTo>
              <a:lnTo>
                <a:pt x="2276" y="6306"/>
              </a:lnTo>
              <a:lnTo>
                <a:pt x="1697" y="6663"/>
              </a:lnTo>
              <a:lnTo>
                <a:pt x="1200" y="7155"/>
              </a:lnTo>
              <a:lnTo>
                <a:pt x="662" y="7737"/>
              </a:lnTo>
              <a:lnTo>
                <a:pt x="166" y="8273"/>
              </a:lnTo>
              <a:lnTo>
                <a:pt x="0" y="8989"/>
              </a:lnTo>
              <a:lnTo>
                <a:pt x="0" y="9525"/>
              </a:lnTo>
              <a:lnTo>
                <a:pt x="0" y="10822"/>
              </a:lnTo>
              <a:lnTo>
                <a:pt x="0" y="15831"/>
              </a:lnTo>
              <a:lnTo>
                <a:pt x="166" y="16547"/>
              </a:lnTo>
              <a:lnTo>
                <a:pt x="662" y="17307"/>
              </a:lnTo>
              <a:lnTo>
                <a:pt x="1697" y="18380"/>
              </a:lnTo>
              <a:lnTo>
                <a:pt x="2814" y="19275"/>
              </a:lnTo>
              <a:lnTo>
                <a:pt x="3641" y="19766"/>
              </a:lnTo>
              <a:lnTo>
                <a:pt x="4428" y="20169"/>
              </a:lnTo>
              <a:lnTo>
                <a:pt x="5421" y="20527"/>
              </a:lnTo>
              <a:lnTo>
                <a:pt x="6372" y="20884"/>
              </a:lnTo>
              <a:lnTo>
                <a:pt x="7572" y="21242"/>
              </a:lnTo>
              <a:lnTo>
                <a:pt x="8648" y="21466"/>
              </a:lnTo>
              <a:lnTo>
                <a:pt x="9766" y="21600"/>
              </a:lnTo>
              <a:lnTo>
                <a:pt x="11131" y="21600"/>
              </a:lnTo>
              <a:lnTo>
                <a:pt x="12414" y="21600"/>
              </a:lnTo>
              <a:lnTo>
                <a:pt x="13779" y="21466"/>
              </a:lnTo>
              <a:lnTo>
                <a:pt x="14855" y="21242"/>
              </a:lnTo>
              <a:lnTo>
                <a:pt x="15807" y="20884"/>
              </a:lnTo>
              <a:lnTo>
                <a:pt x="16841" y="20527"/>
              </a:lnTo>
              <a:lnTo>
                <a:pt x="17669" y="20169"/>
              </a:lnTo>
              <a:lnTo>
                <a:pt x="18455" y="19766"/>
              </a:lnTo>
              <a:lnTo>
                <a:pt x="19117" y="19275"/>
              </a:lnTo>
              <a:lnTo>
                <a:pt x="20234" y="18380"/>
              </a:lnTo>
              <a:lnTo>
                <a:pt x="21062" y="17307"/>
              </a:lnTo>
              <a:lnTo>
                <a:pt x="21600" y="16547"/>
              </a:lnTo>
              <a:lnTo>
                <a:pt x="21600" y="15831"/>
              </a:lnTo>
              <a:lnTo>
                <a:pt x="21600" y="10733"/>
              </a:lnTo>
              <a:lnTo>
                <a:pt x="21600" y="9525"/>
              </a:lnTo>
              <a:lnTo>
                <a:pt x="21600" y="8989"/>
              </a:lnTo>
              <a:lnTo>
                <a:pt x="21434" y="8273"/>
              </a:lnTo>
              <a:lnTo>
                <a:pt x="21062" y="7737"/>
              </a:lnTo>
              <a:lnTo>
                <a:pt x="20566" y="7155"/>
              </a:lnTo>
              <a:lnTo>
                <a:pt x="19903" y="6663"/>
              </a:lnTo>
              <a:lnTo>
                <a:pt x="19283" y="6306"/>
              </a:lnTo>
              <a:lnTo>
                <a:pt x="18621" y="6127"/>
              </a:lnTo>
              <a:lnTo>
                <a:pt x="17752" y="5993"/>
              </a:lnTo>
              <a:close/>
            </a:path>
            <a:path w="21600" h="21600" extrusionOk="0">
              <a:moveTo>
                <a:pt x="8152" y="3443"/>
              </a:moveTo>
              <a:lnTo>
                <a:pt x="13862" y="3443"/>
              </a:lnTo>
            </a:path>
            <a:path w="21600" h="21600" extrusionOk="0">
              <a:moveTo>
                <a:pt x="8152" y="5993"/>
              </a:moveTo>
              <a:lnTo>
                <a:pt x="13862" y="5993"/>
              </a:lnTo>
            </a:path>
          </a:pathLst>
        </a:custGeom>
        <a:solidFill>
          <a:srgbClr val="CCCCFF"/>
        </a:solidFill>
        <a:ln w="9525">
          <a:solidFill>
            <a:srgbClr val="000000"/>
          </a:solidFill>
          <a:miter lim="800000"/>
          <a:headEnd/>
          <a:tailEnd/>
        </a:ln>
        <a:effectLst>
          <a:outerShdw dist="107763" dir="2700000" algn="ctr" rotWithShape="0">
            <a:srgbClr val="808080"/>
          </a:outerShdw>
        </a:effectLst>
      </xdr:spPr>
    </xdr:sp>
    <xdr:clientData/>
  </xdr:twoCellAnchor>
  <xdr:twoCellAnchor>
    <xdr:from>
      <xdr:col>44</xdr:col>
      <xdr:colOff>227229</xdr:colOff>
      <xdr:row>33</xdr:row>
      <xdr:rowOff>160563</xdr:rowOff>
    </xdr:from>
    <xdr:to>
      <xdr:col>45</xdr:col>
      <xdr:colOff>146958</xdr:colOff>
      <xdr:row>34</xdr:row>
      <xdr:rowOff>119742</xdr:rowOff>
    </xdr:to>
    <xdr:sp macro="" textlink="">
      <xdr:nvSpPr>
        <xdr:cNvPr id="110" name="chair1">
          <a:extLst>
            <a:ext uri="{FF2B5EF4-FFF2-40B4-BE49-F238E27FC236}">
              <a16:creationId xmlns:a16="http://schemas.microsoft.com/office/drawing/2014/main" id="{00000000-0008-0000-0100-00006E000000}"/>
            </a:ext>
          </a:extLst>
        </xdr:cNvPr>
        <xdr:cNvSpPr>
          <a:spLocks noEditPoints="1" noChangeArrowheads="1"/>
        </xdr:cNvSpPr>
      </xdr:nvSpPr>
      <xdr:spPr bwMode="auto">
        <a:xfrm rot="16200000">
          <a:off x="10902718" y="4711467"/>
          <a:ext cx="149679" cy="191872"/>
        </a:xfrm>
        <a:custGeom>
          <a:avLst/>
          <a:gdLst>
            <a:gd name="T0" fmla="*/ 10800 w 21600"/>
            <a:gd name="T1" fmla="*/ 0 h 21600"/>
            <a:gd name="T2" fmla="*/ 21600 w 21600"/>
            <a:gd name="T3" fmla="*/ 10800 h 21600"/>
            <a:gd name="T4" fmla="*/ 10800 w 21600"/>
            <a:gd name="T5" fmla="*/ 21600 h 21600"/>
            <a:gd name="T6" fmla="*/ 0 w 21600"/>
            <a:gd name="T7" fmla="*/ 10800 h 21600"/>
            <a:gd name="T8" fmla="*/ 1593 w 21600"/>
            <a:gd name="T9" fmla="*/ 7848 h 21600"/>
            <a:gd name="T10" fmla="*/ 20317 w 21600"/>
            <a:gd name="T11" fmla="*/ 17575 h 21600"/>
          </a:gdLst>
          <a:ahLst/>
          <a:cxnLst>
            <a:cxn ang="0">
              <a:pos x="T0" y="T1"/>
            </a:cxn>
            <a:cxn ang="0">
              <a:pos x="T2" y="T3"/>
            </a:cxn>
            <a:cxn ang="0">
              <a:pos x="T4" y="T5"/>
            </a:cxn>
            <a:cxn ang="0">
              <a:pos x="T6" y="T7"/>
            </a:cxn>
          </a:cxnLst>
          <a:rect l="T8" t="T9" r="T10" b="T11"/>
          <a:pathLst>
            <a:path w="21600" h="21600" extrusionOk="0">
              <a:moveTo>
                <a:pt x="17752" y="5993"/>
              </a:moveTo>
              <a:lnTo>
                <a:pt x="13862" y="5993"/>
              </a:lnTo>
              <a:lnTo>
                <a:pt x="13862" y="3443"/>
              </a:lnTo>
              <a:lnTo>
                <a:pt x="18455" y="3443"/>
              </a:lnTo>
              <a:lnTo>
                <a:pt x="18952" y="3443"/>
              </a:lnTo>
              <a:lnTo>
                <a:pt x="19448" y="3354"/>
              </a:lnTo>
              <a:lnTo>
                <a:pt x="19697" y="3220"/>
              </a:lnTo>
              <a:lnTo>
                <a:pt x="20234" y="3041"/>
              </a:lnTo>
              <a:lnTo>
                <a:pt x="20566" y="2817"/>
              </a:lnTo>
              <a:lnTo>
                <a:pt x="20731" y="2460"/>
              </a:lnTo>
              <a:lnTo>
                <a:pt x="20897" y="2102"/>
              </a:lnTo>
              <a:lnTo>
                <a:pt x="20897" y="1744"/>
              </a:lnTo>
              <a:lnTo>
                <a:pt x="20897" y="1431"/>
              </a:lnTo>
              <a:lnTo>
                <a:pt x="20731" y="1073"/>
              </a:lnTo>
              <a:lnTo>
                <a:pt x="20566" y="716"/>
              </a:lnTo>
              <a:lnTo>
                <a:pt x="20234" y="492"/>
              </a:lnTo>
              <a:lnTo>
                <a:pt x="19697" y="224"/>
              </a:lnTo>
              <a:lnTo>
                <a:pt x="19448" y="134"/>
              </a:lnTo>
              <a:lnTo>
                <a:pt x="18952" y="0"/>
              </a:lnTo>
              <a:lnTo>
                <a:pt x="18455" y="0"/>
              </a:lnTo>
              <a:lnTo>
                <a:pt x="10966" y="0"/>
              </a:lnTo>
              <a:lnTo>
                <a:pt x="3641" y="0"/>
              </a:lnTo>
              <a:lnTo>
                <a:pt x="3145" y="0"/>
              </a:lnTo>
              <a:lnTo>
                <a:pt x="2648" y="134"/>
              </a:lnTo>
              <a:lnTo>
                <a:pt x="2276" y="224"/>
              </a:lnTo>
              <a:lnTo>
                <a:pt x="1945" y="492"/>
              </a:lnTo>
              <a:lnTo>
                <a:pt x="1697" y="716"/>
              </a:lnTo>
              <a:lnTo>
                <a:pt x="1366" y="1073"/>
              </a:lnTo>
              <a:lnTo>
                <a:pt x="1200" y="1431"/>
              </a:lnTo>
              <a:lnTo>
                <a:pt x="1200" y="1744"/>
              </a:lnTo>
              <a:lnTo>
                <a:pt x="1200" y="2102"/>
              </a:lnTo>
              <a:lnTo>
                <a:pt x="1366" y="2460"/>
              </a:lnTo>
              <a:lnTo>
                <a:pt x="1697" y="2817"/>
              </a:lnTo>
              <a:lnTo>
                <a:pt x="1945" y="3041"/>
              </a:lnTo>
              <a:lnTo>
                <a:pt x="2276" y="3220"/>
              </a:lnTo>
              <a:lnTo>
                <a:pt x="2648" y="3354"/>
              </a:lnTo>
              <a:lnTo>
                <a:pt x="3145" y="3443"/>
              </a:lnTo>
              <a:lnTo>
                <a:pt x="3641" y="3443"/>
              </a:lnTo>
              <a:lnTo>
                <a:pt x="8152" y="3443"/>
              </a:lnTo>
              <a:lnTo>
                <a:pt x="8152" y="5993"/>
              </a:lnTo>
              <a:lnTo>
                <a:pt x="3890" y="5993"/>
              </a:lnTo>
              <a:lnTo>
                <a:pt x="3145" y="6127"/>
              </a:lnTo>
              <a:lnTo>
                <a:pt x="2276" y="6306"/>
              </a:lnTo>
              <a:lnTo>
                <a:pt x="1697" y="6663"/>
              </a:lnTo>
              <a:lnTo>
                <a:pt x="1200" y="7155"/>
              </a:lnTo>
              <a:lnTo>
                <a:pt x="662" y="7737"/>
              </a:lnTo>
              <a:lnTo>
                <a:pt x="166" y="8273"/>
              </a:lnTo>
              <a:lnTo>
                <a:pt x="0" y="8989"/>
              </a:lnTo>
              <a:lnTo>
                <a:pt x="0" y="9525"/>
              </a:lnTo>
              <a:lnTo>
                <a:pt x="0" y="10822"/>
              </a:lnTo>
              <a:lnTo>
                <a:pt x="0" y="15831"/>
              </a:lnTo>
              <a:lnTo>
                <a:pt x="166" y="16547"/>
              </a:lnTo>
              <a:lnTo>
                <a:pt x="662" y="17307"/>
              </a:lnTo>
              <a:lnTo>
                <a:pt x="1697" y="18380"/>
              </a:lnTo>
              <a:lnTo>
                <a:pt x="2814" y="19275"/>
              </a:lnTo>
              <a:lnTo>
                <a:pt x="3641" y="19766"/>
              </a:lnTo>
              <a:lnTo>
                <a:pt x="4428" y="20169"/>
              </a:lnTo>
              <a:lnTo>
                <a:pt x="5421" y="20527"/>
              </a:lnTo>
              <a:lnTo>
                <a:pt x="6372" y="20884"/>
              </a:lnTo>
              <a:lnTo>
                <a:pt x="7572" y="21242"/>
              </a:lnTo>
              <a:lnTo>
                <a:pt x="8648" y="21466"/>
              </a:lnTo>
              <a:lnTo>
                <a:pt x="9766" y="21600"/>
              </a:lnTo>
              <a:lnTo>
                <a:pt x="11131" y="21600"/>
              </a:lnTo>
              <a:lnTo>
                <a:pt x="12414" y="21600"/>
              </a:lnTo>
              <a:lnTo>
                <a:pt x="13779" y="21466"/>
              </a:lnTo>
              <a:lnTo>
                <a:pt x="14855" y="21242"/>
              </a:lnTo>
              <a:lnTo>
                <a:pt x="15807" y="20884"/>
              </a:lnTo>
              <a:lnTo>
                <a:pt x="16841" y="20527"/>
              </a:lnTo>
              <a:lnTo>
                <a:pt x="17669" y="20169"/>
              </a:lnTo>
              <a:lnTo>
                <a:pt x="18455" y="19766"/>
              </a:lnTo>
              <a:lnTo>
                <a:pt x="19117" y="19275"/>
              </a:lnTo>
              <a:lnTo>
                <a:pt x="20234" y="18380"/>
              </a:lnTo>
              <a:lnTo>
                <a:pt x="21062" y="17307"/>
              </a:lnTo>
              <a:lnTo>
                <a:pt x="21600" y="16547"/>
              </a:lnTo>
              <a:lnTo>
                <a:pt x="21600" y="15831"/>
              </a:lnTo>
              <a:lnTo>
                <a:pt x="21600" y="10733"/>
              </a:lnTo>
              <a:lnTo>
                <a:pt x="21600" y="9525"/>
              </a:lnTo>
              <a:lnTo>
                <a:pt x="21600" y="8989"/>
              </a:lnTo>
              <a:lnTo>
                <a:pt x="21434" y="8273"/>
              </a:lnTo>
              <a:lnTo>
                <a:pt x="21062" y="7737"/>
              </a:lnTo>
              <a:lnTo>
                <a:pt x="20566" y="7155"/>
              </a:lnTo>
              <a:lnTo>
                <a:pt x="19903" y="6663"/>
              </a:lnTo>
              <a:lnTo>
                <a:pt x="19283" y="6306"/>
              </a:lnTo>
              <a:lnTo>
                <a:pt x="18621" y="6127"/>
              </a:lnTo>
              <a:lnTo>
                <a:pt x="17752" y="5993"/>
              </a:lnTo>
              <a:close/>
            </a:path>
            <a:path w="21600" h="21600" extrusionOk="0">
              <a:moveTo>
                <a:pt x="8152" y="3443"/>
              </a:moveTo>
              <a:lnTo>
                <a:pt x="13862" y="3443"/>
              </a:lnTo>
            </a:path>
            <a:path w="21600" h="21600" extrusionOk="0">
              <a:moveTo>
                <a:pt x="8152" y="5993"/>
              </a:moveTo>
              <a:lnTo>
                <a:pt x="13862" y="5993"/>
              </a:lnTo>
            </a:path>
          </a:pathLst>
        </a:custGeom>
        <a:solidFill>
          <a:srgbClr val="CCCCFF"/>
        </a:solidFill>
        <a:ln w="9525">
          <a:solidFill>
            <a:srgbClr val="000000"/>
          </a:solidFill>
          <a:miter lim="800000"/>
          <a:headEnd/>
          <a:tailEnd/>
        </a:ln>
        <a:effectLst>
          <a:outerShdw dist="107763" dir="2700000" algn="ctr" rotWithShape="0">
            <a:srgbClr val="808080"/>
          </a:outerShdw>
        </a:effectLst>
      </xdr:spPr>
    </xdr:sp>
    <xdr:clientData/>
  </xdr:twoCellAnchor>
  <xdr:twoCellAnchor>
    <xdr:from>
      <xdr:col>45</xdr:col>
      <xdr:colOff>182126</xdr:colOff>
      <xdr:row>38</xdr:row>
      <xdr:rowOff>81642</xdr:rowOff>
    </xdr:from>
    <xdr:to>
      <xdr:col>46</xdr:col>
      <xdr:colOff>244929</xdr:colOff>
      <xdr:row>40</xdr:row>
      <xdr:rowOff>176892</xdr:rowOff>
    </xdr:to>
    <xdr:sp macro="" textlink="">
      <xdr:nvSpPr>
        <xdr:cNvPr id="111" name="desk1">
          <a:extLst>
            <a:ext uri="{FF2B5EF4-FFF2-40B4-BE49-F238E27FC236}">
              <a16:creationId xmlns:a16="http://schemas.microsoft.com/office/drawing/2014/main" id="{00000000-0008-0000-0100-00006F000000}"/>
            </a:ext>
          </a:extLst>
        </xdr:cNvPr>
        <xdr:cNvSpPr>
          <a:spLocks noEditPoints="1" noChangeArrowheads="1"/>
        </xdr:cNvSpPr>
      </xdr:nvSpPr>
      <xdr:spPr bwMode="auto">
        <a:xfrm rot="16200000">
          <a:off x="11038010" y="4724294"/>
          <a:ext cx="476250" cy="334946"/>
        </a:xfrm>
        <a:custGeom>
          <a:avLst/>
          <a:gdLst>
            <a:gd name="T0" fmla="*/ 0 w 21600"/>
            <a:gd name="T1" fmla="*/ 0 h 21600"/>
            <a:gd name="T2" fmla="*/ 21600 w 21600"/>
            <a:gd name="T3" fmla="*/ 0 h 21600"/>
            <a:gd name="T4" fmla="*/ 21600 w 21600"/>
            <a:gd name="T5" fmla="*/ 21600 h 21600"/>
            <a:gd name="T6" fmla="*/ 0 w 21600"/>
            <a:gd name="T7" fmla="*/ 21600 h 21600"/>
            <a:gd name="T8" fmla="*/ 10800 w 21600"/>
            <a:gd name="T9" fmla="*/ 0 h 21600"/>
            <a:gd name="T10" fmla="*/ 21600 w 21600"/>
            <a:gd name="T11" fmla="*/ 10800 h 21600"/>
            <a:gd name="T12" fmla="*/ 10800 w 21600"/>
            <a:gd name="T13" fmla="*/ 21600 h 21600"/>
            <a:gd name="T14" fmla="*/ 0 w 21600"/>
            <a:gd name="T15" fmla="*/ 10800 h 21600"/>
            <a:gd name="T16" fmla="*/ 1000 w 21600"/>
            <a:gd name="T17" fmla="*/ 1000 h 21600"/>
            <a:gd name="T18" fmla="*/ 20600 w 21600"/>
            <a:gd name="T19" fmla="*/ 20600 h 21600"/>
          </a:gdLst>
          <a:ahLst/>
          <a:cxnLst>
            <a:cxn ang="0">
              <a:pos x="T0" y="T1"/>
            </a:cxn>
            <a:cxn ang="0">
              <a:pos x="T2" y="T3"/>
            </a:cxn>
            <a:cxn ang="0">
              <a:pos x="T4" y="T5"/>
            </a:cxn>
            <a:cxn ang="0">
              <a:pos x="T6" y="T7"/>
            </a:cxn>
            <a:cxn ang="0">
              <a:pos x="T8" y="T9"/>
            </a:cxn>
            <a:cxn ang="0">
              <a:pos x="T10" y="T11"/>
            </a:cxn>
            <a:cxn ang="0">
              <a:pos x="T12" y="T13"/>
            </a:cxn>
            <a:cxn ang="0">
              <a:pos x="T14" y="T15"/>
            </a:cxn>
          </a:cxnLst>
          <a:rect l="T16" t="T17" r="T18" b="T19"/>
          <a:pathLst>
            <a:path w="21600" h="21600">
              <a:moveTo>
                <a:pt x="0" y="0"/>
              </a:moveTo>
              <a:lnTo>
                <a:pt x="21600" y="0"/>
              </a:lnTo>
              <a:lnTo>
                <a:pt x="21600" y="21600"/>
              </a:lnTo>
              <a:lnTo>
                <a:pt x="0" y="21600"/>
              </a:lnTo>
              <a:lnTo>
                <a:pt x="0" y="0"/>
              </a:lnTo>
              <a:close/>
            </a:path>
          </a:pathLst>
        </a:custGeom>
        <a:solidFill>
          <a:srgbClr val="996633"/>
        </a:solidFill>
        <a:ln w="9525">
          <a:solidFill>
            <a:srgbClr val="000000"/>
          </a:solidFill>
          <a:miter lim="800000"/>
          <a:headEnd/>
          <a:tailEnd/>
        </a:ln>
        <a:effectLst>
          <a:outerShdw dist="107763" dir="2700000" algn="ctr" rotWithShape="0">
            <a:srgbClr val="808080"/>
          </a:outerShdw>
        </a:effectLst>
      </xdr:spPr>
    </xdr:sp>
    <xdr:clientData/>
  </xdr:twoCellAnchor>
  <xdr:twoCellAnchor>
    <xdr:from>
      <xdr:col>46</xdr:col>
      <xdr:colOff>257161</xdr:colOff>
      <xdr:row>39</xdr:row>
      <xdr:rowOff>157837</xdr:rowOff>
    </xdr:from>
    <xdr:to>
      <xdr:col>47</xdr:col>
      <xdr:colOff>134699</xdr:colOff>
      <xdr:row>40</xdr:row>
      <xdr:rowOff>130625</xdr:rowOff>
    </xdr:to>
    <xdr:sp macro="" textlink="">
      <xdr:nvSpPr>
        <xdr:cNvPr id="112" name="chair1">
          <a:extLst>
            <a:ext uri="{FF2B5EF4-FFF2-40B4-BE49-F238E27FC236}">
              <a16:creationId xmlns:a16="http://schemas.microsoft.com/office/drawing/2014/main" id="{00000000-0008-0000-0100-000070000000}"/>
            </a:ext>
          </a:extLst>
        </xdr:cNvPr>
        <xdr:cNvSpPr>
          <a:spLocks noEditPoints="1" noChangeArrowheads="1"/>
        </xdr:cNvSpPr>
      </xdr:nvSpPr>
      <xdr:spPr bwMode="auto">
        <a:xfrm rot="5400000">
          <a:off x="11449036" y="4927141"/>
          <a:ext cx="163288" cy="149680"/>
        </a:xfrm>
        <a:custGeom>
          <a:avLst/>
          <a:gdLst>
            <a:gd name="T0" fmla="*/ 10800 w 21600"/>
            <a:gd name="T1" fmla="*/ 0 h 21600"/>
            <a:gd name="T2" fmla="*/ 21600 w 21600"/>
            <a:gd name="T3" fmla="*/ 10800 h 21600"/>
            <a:gd name="T4" fmla="*/ 10800 w 21600"/>
            <a:gd name="T5" fmla="*/ 21600 h 21600"/>
            <a:gd name="T6" fmla="*/ 0 w 21600"/>
            <a:gd name="T7" fmla="*/ 10800 h 21600"/>
            <a:gd name="T8" fmla="*/ 1593 w 21600"/>
            <a:gd name="T9" fmla="*/ 7848 h 21600"/>
            <a:gd name="T10" fmla="*/ 20317 w 21600"/>
            <a:gd name="T11" fmla="*/ 17575 h 21600"/>
          </a:gdLst>
          <a:ahLst/>
          <a:cxnLst>
            <a:cxn ang="0">
              <a:pos x="T0" y="T1"/>
            </a:cxn>
            <a:cxn ang="0">
              <a:pos x="T2" y="T3"/>
            </a:cxn>
            <a:cxn ang="0">
              <a:pos x="T4" y="T5"/>
            </a:cxn>
            <a:cxn ang="0">
              <a:pos x="T6" y="T7"/>
            </a:cxn>
          </a:cxnLst>
          <a:rect l="T8" t="T9" r="T10" b="T11"/>
          <a:pathLst>
            <a:path w="21600" h="21600" extrusionOk="0">
              <a:moveTo>
                <a:pt x="17752" y="5993"/>
              </a:moveTo>
              <a:lnTo>
                <a:pt x="13862" y="5993"/>
              </a:lnTo>
              <a:lnTo>
                <a:pt x="13862" y="3443"/>
              </a:lnTo>
              <a:lnTo>
                <a:pt x="18455" y="3443"/>
              </a:lnTo>
              <a:lnTo>
                <a:pt x="18952" y="3443"/>
              </a:lnTo>
              <a:lnTo>
                <a:pt x="19448" y="3354"/>
              </a:lnTo>
              <a:lnTo>
                <a:pt x="19697" y="3220"/>
              </a:lnTo>
              <a:lnTo>
                <a:pt x="20234" y="3041"/>
              </a:lnTo>
              <a:lnTo>
                <a:pt x="20566" y="2817"/>
              </a:lnTo>
              <a:lnTo>
                <a:pt x="20731" y="2460"/>
              </a:lnTo>
              <a:lnTo>
                <a:pt x="20897" y="2102"/>
              </a:lnTo>
              <a:lnTo>
                <a:pt x="20897" y="1744"/>
              </a:lnTo>
              <a:lnTo>
                <a:pt x="20897" y="1431"/>
              </a:lnTo>
              <a:lnTo>
                <a:pt x="20731" y="1073"/>
              </a:lnTo>
              <a:lnTo>
                <a:pt x="20566" y="716"/>
              </a:lnTo>
              <a:lnTo>
                <a:pt x="20234" y="492"/>
              </a:lnTo>
              <a:lnTo>
                <a:pt x="19697" y="224"/>
              </a:lnTo>
              <a:lnTo>
                <a:pt x="19448" y="134"/>
              </a:lnTo>
              <a:lnTo>
                <a:pt x="18952" y="0"/>
              </a:lnTo>
              <a:lnTo>
                <a:pt x="18455" y="0"/>
              </a:lnTo>
              <a:lnTo>
                <a:pt x="10966" y="0"/>
              </a:lnTo>
              <a:lnTo>
                <a:pt x="3641" y="0"/>
              </a:lnTo>
              <a:lnTo>
                <a:pt x="3145" y="0"/>
              </a:lnTo>
              <a:lnTo>
                <a:pt x="2648" y="134"/>
              </a:lnTo>
              <a:lnTo>
                <a:pt x="2276" y="224"/>
              </a:lnTo>
              <a:lnTo>
                <a:pt x="1945" y="492"/>
              </a:lnTo>
              <a:lnTo>
                <a:pt x="1697" y="716"/>
              </a:lnTo>
              <a:lnTo>
                <a:pt x="1366" y="1073"/>
              </a:lnTo>
              <a:lnTo>
                <a:pt x="1200" y="1431"/>
              </a:lnTo>
              <a:lnTo>
                <a:pt x="1200" y="1744"/>
              </a:lnTo>
              <a:lnTo>
                <a:pt x="1200" y="2102"/>
              </a:lnTo>
              <a:lnTo>
                <a:pt x="1366" y="2460"/>
              </a:lnTo>
              <a:lnTo>
                <a:pt x="1697" y="2817"/>
              </a:lnTo>
              <a:lnTo>
                <a:pt x="1945" y="3041"/>
              </a:lnTo>
              <a:lnTo>
                <a:pt x="2276" y="3220"/>
              </a:lnTo>
              <a:lnTo>
                <a:pt x="2648" y="3354"/>
              </a:lnTo>
              <a:lnTo>
                <a:pt x="3145" y="3443"/>
              </a:lnTo>
              <a:lnTo>
                <a:pt x="3641" y="3443"/>
              </a:lnTo>
              <a:lnTo>
                <a:pt x="8152" y="3443"/>
              </a:lnTo>
              <a:lnTo>
                <a:pt x="8152" y="5993"/>
              </a:lnTo>
              <a:lnTo>
                <a:pt x="3890" y="5993"/>
              </a:lnTo>
              <a:lnTo>
                <a:pt x="3145" y="6127"/>
              </a:lnTo>
              <a:lnTo>
                <a:pt x="2276" y="6306"/>
              </a:lnTo>
              <a:lnTo>
                <a:pt x="1697" y="6663"/>
              </a:lnTo>
              <a:lnTo>
                <a:pt x="1200" y="7155"/>
              </a:lnTo>
              <a:lnTo>
                <a:pt x="662" y="7737"/>
              </a:lnTo>
              <a:lnTo>
                <a:pt x="166" y="8273"/>
              </a:lnTo>
              <a:lnTo>
                <a:pt x="0" y="8989"/>
              </a:lnTo>
              <a:lnTo>
                <a:pt x="0" y="9525"/>
              </a:lnTo>
              <a:lnTo>
                <a:pt x="0" y="10822"/>
              </a:lnTo>
              <a:lnTo>
                <a:pt x="0" y="15831"/>
              </a:lnTo>
              <a:lnTo>
                <a:pt x="166" y="16547"/>
              </a:lnTo>
              <a:lnTo>
                <a:pt x="662" y="17307"/>
              </a:lnTo>
              <a:lnTo>
                <a:pt x="1697" y="18380"/>
              </a:lnTo>
              <a:lnTo>
                <a:pt x="2814" y="19275"/>
              </a:lnTo>
              <a:lnTo>
                <a:pt x="3641" y="19766"/>
              </a:lnTo>
              <a:lnTo>
                <a:pt x="4428" y="20169"/>
              </a:lnTo>
              <a:lnTo>
                <a:pt x="5421" y="20527"/>
              </a:lnTo>
              <a:lnTo>
                <a:pt x="6372" y="20884"/>
              </a:lnTo>
              <a:lnTo>
                <a:pt x="7572" y="21242"/>
              </a:lnTo>
              <a:lnTo>
                <a:pt x="8648" y="21466"/>
              </a:lnTo>
              <a:lnTo>
                <a:pt x="9766" y="21600"/>
              </a:lnTo>
              <a:lnTo>
                <a:pt x="11131" y="21600"/>
              </a:lnTo>
              <a:lnTo>
                <a:pt x="12414" y="21600"/>
              </a:lnTo>
              <a:lnTo>
                <a:pt x="13779" y="21466"/>
              </a:lnTo>
              <a:lnTo>
                <a:pt x="14855" y="21242"/>
              </a:lnTo>
              <a:lnTo>
                <a:pt x="15807" y="20884"/>
              </a:lnTo>
              <a:lnTo>
                <a:pt x="16841" y="20527"/>
              </a:lnTo>
              <a:lnTo>
                <a:pt x="17669" y="20169"/>
              </a:lnTo>
              <a:lnTo>
                <a:pt x="18455" y="19766"/>
              </a:lnTo>
              <a:lnTo>
                <a:pt x="19117" y="19275"/>
              </a:lnTo>
              <a:lnTo>
                <a:pt x="20234" y="18380"/>
              </a:lnTo>
              <a:lnTo>
                <a:pt x="21062" y="17307"/>
              </a:lnTo>
              <a:lnTo>
                <a:pt x="21600" y="16547"/>
              </a:lnTo>
              <a:lnTo>
                <a:pt x="21600" y="15831"/>
              </a:lnTo>
              <a:lnTo>
                <a:pt x="21600" y="10733"/>
              </a:lnTo>
              <a:lnTo>
                <a:pt x="21600" y="9525"/>
              </a:lnTo>
              <a:lnTo>
                <a:pt x="21600" y="8989"/>
              </a:lnTo>
              <a:lnTo>
                <a:pt x="21434" y="8273"/>
              </a:lnTo>
              <a:lnTo>
                <a:pt x="21062" y="7737"/>
              </a:lnTo>
              <a:lnTo>
                <a:pt x="20566" y="7155"/>
              </a:lnTo>
              <a:lnTo>
                <a:pt x="19903" y="6663"/>
              </a:lnTo>
              <a:lnTo>
                <a:pt x="19283" y="6306"/>
              </a:lnTo>
              <a:lnTo>
                <a:pt x="18621" y="6127"/>
              </a:lnTo>
              <a:lnTo>
                <a:pt x="17752" y="5993"/>
              </a:lnTo>
              <a:close/>
            </a:path>
            <a:path w="21600" h="21600" extrusionOk="0">
              <a:moveTo>
                <a:pt x="8152" y="3443"/>
              </a:moveTo>
              <a:lnTo>
                <a:pt x="13862" y="3443"/>
              </a:lnTo>
            </a:path>
            <a:path w="21600" h="21600" extrusionOk="0">
              <a:moveTo>
                <a:pt x="8152" y="5993"/>
              </a:moveTo>
              <a:lnTo>
                <a:pt x="13862" y="5993"/>
              </a:lnTo>
            </a:path>
          </a:pathLst>
        </a:custGeom>
        <a:solidFill>
          <a:srgbClr val="CCCCFF"/>
        </a:solidFill>
        <a:ln w="9525">
          <a:solidFill>
            <a:srgbClr val="000000"/>
          </a:solidFill>
          <a:miter lim="800000"/>
          <a:headEnd/>
          <a:tailEnd/>
        </a:ln>
        <a:effectLst>
          <a:outerShdw dist="107763" dir="2700000" algn="ctr" rotWithShape="0">
            <a:srgbClr val="808080"/>
          </a:outerShdw>
        </a:effectLst>
      </xdr:spPr>
    </xdr:sp>
    <xdr:clientData/>
  </xdr:twoCellAnchor>
  <xdr:twoCellAnchor>
    <xdr:from>
      <xdr:col>46</xdr:col>
      <xdr:colOff>259883</xdr:colOff>
      <xdr:row>38</xdr:row>
      <xdr:rowOff>146950</xdr:rowOff>
    </xdr:from>
    <xdr:to>
      <xdr:col>47</xdr:col>
      <xdr:colOff>137421</xdr:colOff>
      <xdr:row>39</xdr:row>
      <xdr:rowOff>106131</xdr:rowOff>
    </xdr:to>
    <xdr:sp macro="" textlink="">
      <xdr:nvSpPr>
        <xdr:cNvPr id="113" name="chair1">
          <a:extLst>
            <a:ext uri="{FF2B5EF4-FFF2-40B4-BE49-F238E27FC236}">
              <a16:creationId xmlns:a16="http://schemas.microsoft.com/office/drawing/2014/main" id="{00000000-0008-0000-0100-000071000000}"/>
            </a:ext>
          </a:extLst>
        </xdr:cNvPr>
        <xdr:cNvSpPr>
          <a:spLocks noEditPoints="1" noChangeArrowheads="1"/>
        </xdr:cNvSpPr>
      </xdr:nvSpPr>
      <xdr:spPr bwMode="auto">
        <a:xfrm rot="5400000">
          <a:off x="11458561" y="4718951"/>
          <a:ext cx="149681" cy="149680"/>
        </a:xfrm>
        <a:custGeom>
          <a:avLst/>
          <a:gdLst>
            <a:gd name="T0" fmla="*/ 10800 w 21600"/>
            <a:gd name="T1" fmla="*/ 0 h 21600"/>
            <a:gd name="T2" fmla="*/ 21600 w 21600"/>
            <a:gd name="T3" fmla="*/ 10800 h 21600"/>
            <a:gd name="T4" fmla="*/ 10800 w 21600"/>
            <a:gd name="T5" fmla="*/ 21600 h 21600"/>
            <a:gd name="T6" fmla="*/ 0 w 21600"/>
            <a:gd name="T7" fmla="*/ 10800 h 21600"/>
            <a:gd name="T8" fmla="*/ 1593 w 21600"/>
            <a:gd name="T9" fmla="*/ 7848 h 21600"/>
            <a:gd name="T10" fmla="*/ 20317 w 21600"/>
            <a:gd name="T11" fmla="*/ 17575 h 21600"/>
          </a:gdLst>
          <a:ahLst/>
          <a:cxnLst>
            <a:cxn ang="0">
              <a:pos x="T0" y="T1"/>
            </a:cxn>
            <a:cxn ang="0">
              <a:pos x="T2" y="T3"/>
            </a:cxn>
            <a:cxn ang="0">
              <a:pos x="T4" y="T5"/>
            </a:cxn>
            <a:cxn ang="0">
              <a:pos x="T6" y="T7"/>
            </a:cxn>
          </a:cxnLst>
          <a:rect l="T8" t="T9" r="T10" b="T11"/>
          <a:pathLst>
            <a:path w="21600" h="21600" extrusionOk="0">
              <a:moveTo>
                <a:pt x="17752" y="5993"/>
              </a:moveTo>
              <a:lnTo>
                <a:pt x="13862" y="5993"/>
              </a:lnTo>
              <a:lnTo>
                <a:pt x="13862" y="3443"/>
              </a:lnTo>
              <a:lnTo>
                <a:pt x="18455" y="3443"/>
              </a:lnTo>
              <a:lnTo>
                <a:pt x="18952" y="3443"/>
              </a:lnTo>
              <a:lnTo>
                <a:pt x="19448" y="3354"/>
              </a:lnTo>
              <a:lnTo>
                <a:pt x="19697" y="3220"/>
              </a:lnTo>
              <a:lnTo>
                <a:pt x="20234" y="3041"/>
              </a:lnTo>
              <a:lnTo>
                <a:pt x="20566" y="2817"/>
              </a:lnTo>
              <a:lnTo>
                <a:pt x="20731" y="2460"/>
              </a:lnTo>
              <a:lnTo>
                <a:pt x="20897" y="2102"/>
              </a:lnTo>
              <a:lnTo>
                <a:pt x="20897" y="1744"/>
              </a:lnTo>
              <a:lnTo>
                <a:pt x="20897" y="1431"/>
              </a:lnTo>
              <a:lnTo>
                <a:pt x="20731" y="1073"/>
              </a:lnTo>
              <a:lnTo>
                <a:pt x="20566" y="716"/>
              </a:lnTo>
              <a:lnTo>
                <a:pt x="20234" y="492"/>
              </a:lnTo>
              <a:lnTo>
                <a:pt x="19697" y="224"/>
              </a:lnTo>
              <a:lnTo>
                <a:pt x="19448" y="134"/>
              </a:lnTo>
              <a:lnTo>
                <a:pt x="18952" y="0"/>
              </a:lnTo>
              <a:lnTo>
                <a:pt x="18455" y="0"/>
              </a:lnTo>
              <a:lnTo>
                <a:pt x="10966" y="0"/>
              </a:lnTo>
              <a:lnTo>
                <a:pt x="3641" y="0"/>
              </a:lnTo>
              <a:lnTo>
                <a:pt x="3145" y="0"/>
              </a:lnTo>
              <a:lnTo>
                <a:pt x="2648" y="134"/>
              </a:lnTo>
              <a:lnTo>
                <a:pt x="2276" y="224"/>
              </a:lnTo>
              <a:lnTo>
                <a:pt x="1945" y="492"/>
              </a:lnTo>
              <a:lnTo>
                <a:pt x="1697" y="716"/>
              </a:lnTo>
              <a:lnTo>
                <a:pt x="1366" y="1073"/>
              </a:lnTo>
              <a:lnTo>
                <a:pt x="1200" y="1431"/>
              </a:lnTo>
              <a:lnTo>
                <a:pt x="1200" y="1744"/>
              </a:lnTo>
              <a:lnTo>
                <a:pt x="1200" y="2102"/>
              </a:lnTo>
              <a:lnTo>
                <a:pt x="1366" y="2460"/>
              </a:lnTo>
              <a:lnTo>
                <a:pt x="1697" y="2817"/>
              </a:lnTo>
              <a:lnTo>
                <a:pt x="1945" y="3041"/>
              </a:lnTo>
              <a:lnTo>
                <a:pt x="2276" y="3220"/>
              </a:lnTo>
              <a:lnTo>
                <a:pt x="2648" y="3354"/>
              </a:lnTo>
              <a:lnTo>
                <a:pt x="3145" y="3443"/>
              </a:lnTo>
              <a:lnTo>
                <a:pt x="3641" y="3443"/>
              </a:lnTo>
              <a:lnTo>
                <a:pt x="8152" y="3443"/>
              </a:lnTo>
              <a:lnTo>
                <a:pt x="8152" y="5993"/>
              </a:lnTo>
              <a:lnTo>
                <a:pt x="3890" y="5993"/>
              </a:lnTo>
              <a:lnTo>
                <a:pt x="3145" y="6127"/>
              </a:lnTo>
              <a:lnTo>
                <a:pt x="2276" y="6306"/>
              </a:lnTo>
              <a:lnTo>
                <a:pt x="1697" y="6663"/>
              </a:lnTo>
              <a:lnTo>
                <a:pt x="1200" y="7155"/>
              </a:lnTo>
              <a:lnTo>
                <a:pt x="662" y="7737"/>
              </a:lnTo>
              <a:lnTo>
                <a:pt x="166" y="8273"/>
              </a:lnTo>
              <a:lnTo>
                <a:pt x="0" y="8989"/>
              </a:lnTo>
              <a:lnTo>
                <a:pt x="0" y="9525"/>
              </a:lnTo>
              <a:lnTo>
                <a:pt x="0" y="10822"/>
              </a:lnTo>
              <a:lnTo>
                <a:pt x="0" y="15831"/>
              </a:lnTo>
              <a:lnTo>
                <a:pt x="166" y="16547"/>
              </a:lnTo>
              <a:lnTo>
                <a:pt x="662" y="17307"/>
              </a:lnTo>
              <a:lnTo>
                <a:pt x="1697" y="18380"/>
              </a:lnTo>
              <a:lnTo>
                <a:pt x="2814" y="19275"/>
              </a:lnTo>
              <a:lnTo>
                <a:pt x="3641" y="19766"/>
              </a:lnTo>
              <a:lnTo>
                <a:pt x="4428" y="20169"/>
              </a:lnTo>
              <a:lnTo>
                <a:pt x="5421" y="20527"/>
              </a:lnTo>
              <a:lnTo>
                <a:pt x="6372" y="20884"/>
              </a:lnTo>
              <a:lnTo>
                <a:pt x="7572" y="21242"/>
              </a:lnTo>
              <a:lnTo>
                <a:pt x="8648" y="21466"/>
              </a:lnTo>
              <a:lnTo>
                <a:pt x="9766" y="21600"/>
              </a:lnTo>
              <a:lnTo>
                <a:pt x="11131" y="21600"/>
              </a:lnTo>
              <a:lnTo>
                <a:pt x="12414" y="21600"/>
              </a:lnTo>
              <a:lnTo>
                <a:pt x="13779" y="21466"/>
              </a:lnTo>
              <a:lnTo>
                <a:pt x="14855" y="21242"/>
              </a:lnTo>
              <a:lnTo>
                <a:pt x="15807" y="20884"/>
              </a:lnTo>
              <a:lnTo>
                <a:pt x="16841" y="20527"/>
              </a:lnTo>
              <a:lnTo>
                <a:pt x="17669" y="20169"/>
              </a:lnTo>
              <a:lnTo>
                <a:pt x="18455" y="19766"/>
              </a:lnTo>
              <a:lnTo>
                <a:pt x="19117" y="19275"/>
              </a:lnTo>
              <a:lnTo>
                <a:pt x="20234" y="18380"/>
              </a:lnTo>
              <a:lnTo>
                <a:pt x="21062" y="17307"/>
              </a:lnTo>
              <a:lnTo>
                <a:pt x="21600" y="16547"/>
              </a:lnTo>
              <a:lnTo>
                <a:pt x="21600" y="15831"/>
              </a:lnTo>
              <a:lnTo>
                <a:pt x="21600" y="10733"/>
              </a:lnTo>
              <a:lnTo>
                <a:pt x="21600" y="9525"/>
              </a:lnTo>
              <a:lnTo>
                <a:pt x="21600" y="8989"/>
              </a:lnTo>
              <a:lnTo>
                <a:pt x="21434" y="8273"/>
              </a:lnTo>
              <a:lnTo>
                <a:pt x="21062" y="7737"/>
              </a:lnTo>
              <a:lnTo>
                <a:pt x="20566" y="7155"/>
              </a:lnTo>
              <a:lnTo>
                <a:pt x="19903" y="6663"/>
              </a:lnTo>
              <a:lnTo>
                <a:pt x="19283" y="6306"/>
              </a:lnTo>
              <a:lnTo>
                <a:pt x="18621" y="6127"/>
              </a:lnTo>
              <a:lnTo>
                <a:pt x="17752" y="5993"/>
              </a:lnTo>
              <a:close/>
            </a:path>
            <a:path w="21600" h="21600" extrusionOk="0">
              <a:moveTo>
                <a:pt x="8152" y="3443"/>
              </a:moveTo>
              <a:lnTo>
                <a:pt x="13862" y="3443"/>
              </a:lnTo>
            </a:path>
            <a:path w="21600" h="21600" extrusionOk="0">
              <a:moveTo>
                <a:pt x="8152" y="5993"/>
              </a:moveTo>
              <a:lnTo>
                <a:pt x="13862" y="5993"/>
              </a:lnTo>
            </a:path>
          </a:pathLst>
        </a:custGeom>
        <a:solidFill>
          <a:srgbClr val="CCCCFF"/>
        </a:solidFill>
        <a:ln w="9525">
          <a:solidFill>
            <a:srgbClr val="000000"/>
          </a:solidFill>
          <a:miter lim="800000"/>
          <a:headEnd/>
          <a:tailEnd/>
        </a:ln>
        <a:effectLst>
          <a:outerShdw dist="107763" dir="2700000" algn="ctr" rotWithShape="0">
            <a:srgbClr val="808080"/>
          </a:outerShdw>
        </a:effectLst>
      </xdr:spPr>
    </xdr:sp>
    <xdr:clientData/>
  </xdr:twoCellAnchor>
  <xdr:twoCellAnchor>
    <xdr:from>
      <xdr:col>44</xdr:col>
      <xdr:colOff>251722</xdr:colOff>
      <xdr:row>39</xdr:row>
      <xdr:rowOff>185056</xdr:rowOff>
    </xdr:from>
    <xdr:to>
      <xdr:col>45</xdr:col>
      <xdr:colOff>171451</xdr:colOff>
      <xdr:row>40</xdr:row>
      <xdr:rowOff>157842</xdr:rowOff>
    </xdr:to>
    <xdr:sp macro="" textlink="">
      <xdr:nvSpPr>
        <xdr:cNvPr id="114" name="chair1">
          <a:extLst>
            <a:ext uri="{FF2B5EF4-FFF2-40B4-BE49-F238E27FC236}">
              <a16:creationId xmlns:a16="http://schemas.microsoft.com/office/drawing/2014/main" id="{00000000-0008-0000-0100-000072000000}"/>
            </a:ext>
          </a:extLst>
        </xdr:cNvPr>
        <xdr:cNvSpPr>
          <a:spLocks noEditPoints="1" noChangeArrowheads="1"/>
        </xdr:cNvSpPr>
      </xdr:nvSpPr>
      <xdr:spPr bwMode="auto">
        <a:xfrm rot="16200000">
          <a:off x="10920408" y="4933263"/>
          <a:ext cx="163286" cy="191872"/>
        </a:xfrm>
        <a:custGeom>
          <a:avLst/>
          <a:gdLst>
            <a:gd name="T0" fmla="*/ 10800 w 21600"/>
            <a:gd name="T1" fmla="*/ 0 h 21600"/>
            <a:gd name="T2" fmla="*/ 21600 w 21600"/>
            <a:gd name="T3" fmla="*/ 10800 h 21600"/>
            <a:gd name="T4" fmla="*/ 10800 w 21600"/>
            <a:gd name="T5" fmla="*/ 21600 h 21600"/>
            <a:gd name="T6" fmla="*/ 0 w 21600"/>
            <a:gd name="T7" fmla="*/ 10800 h 21600"/>
            <a:gd name="T8" fmla="*/ 1593 w 21600"/>
            <a:gd name="T9" fmla="*/ 7848 h 21600"/>
            <a:gd name="T10" fmla="*/ 20317 w 21600"/>
            <a:gd name="T11" fmla="*/ 17575 h 21600"/>
          </a:gdLst>
          <a:ahLst/>
          <a:cxnLst>
            <a:cxn ang="0">
              <a:pos x="T0" y="T1"/>
            </a:cxn>
            <a:cxn ang="0">
              <a:pos x="T2" y="T3"/>
            </a:cxn>
            <a:cxn ang="0">
              <a:pos x="T4" y="T5"/>
            </a:cxn>
            <a:cxn ang="0">
              <a:pos x="T6" y="T7"/>
            </a:cxn>
          </a:cxnLst>
          <a:rect l="T8" t="T9" r="T10" b="T11"/>
          <a:pathLst>
            <a:path w="21600" h="21600" extrusionOk="0">
              <a:moveTo>
                <a:pt x="17752" y="5993"/>
              </a:moveTo>
              <a:lnTo>
                <a:pt x="13862" y="5993"/>
              </a:lnTo>
              <a:lnTo>
                <a:pt x="13862" y="3443"/>
              </a:lnTo>
              <a:lnTo>
                <a:pt x="18455" y="3443"/>
              </a:lnTo>
              <a:lnTo>
                <a:pt x="18952" y="3443"/>
              </a:lnTo>
              <a:lnTo>
                <a:pt x="19448" y="3354"/>
              </a:lnTo>
              <a:lnTo>
                <a:pt x="19697" y="3220"/>
              </a:lnTo>
              <a:lnTo>
                <a:pt x="20234" y="3041"/>
              </a:lnTo>
              <a:lnTo>
                <a:pt x="20566" y="2817"/>
              </a:lnTo>
              <a:lnTo>
                <a:pt x="20731" y="2460"/>
              </a:lnTo>
              <a:lnTo>
                <a:pt x="20897" y="2102"/>
              </a:lnTo>
              <a:lnTo>
                <a:pt x="20897" y="1744"/>
              </a:lnTo>
              <a:lnTo>
                <a:pt x="20897" y="1431"/>
              </a:lnTo>
              <a:lnTo>
                <a:pt x="20731" y="1073"/>
              </a:lnTo>
              <a:lnTo>
                <a:pt x="20566" y="716"/>
              </a:lnTo>
              <a:lnTo>
                <a:pt x="20234" y="492"/>
              </a:lnTo>
              <a:lnTo>
                <a:pt x="19697" y="224"/>
              </a:lnTo>
              <a:lnTo>
                <a:pt x="19448" y="134"/>
              </a:lnTo>
              <a:lnTo>
                <a:pt x="18952" y="0"/>
              </a:lnTo>
              <a:lnTo>
                <a:pt x="18455" y="0"/>
              </a:lnTo>
              <a:lnTo>
                <a:pt x="10966" y="0"/>
              </a:lnTo>
              <a:lnTo>
                <a:pt x="3641" y="0"/>
              </a:lnTo>
              <a:lnTo>
                <a:pt x="3145" y="0"/>
              </a:lnTo>
              <a:lnTo>
                <a:pt x="2648" y="134"/>
              </a:lnTo>
              <a:lnTo>
                <a:pt x="2276" y="224"/>
              </a:lnTo>
              <a:lnTo>
                <a:pt x="1945" y="492"/>
              </a:lnTo>
              <a:lnTo>
                <a:pt x="1697" y="716"/>
              </a:lnTo>
              <a:lnTo>
                <a:pt x="1366" y="1073"/>
              </a:lnTo>
              <a:lnTo>
                <a:pt x="1200" y="1431"/>
              </a:lnTo>
              <a:lnTo>
                <a:pt x="1200" y="1744"/>
              </a:lnTo>
              <a:lnTo>
                <a:pt x="1200" y="2102"/>
              </a:lnTo>
              <a:lnTo>
                <a:pt x="1366" y="2460"/>
              </a:lnTo>
              <a:lnTo>
                <a:pt x="1697" y="2817"/>
              </a:lnTo>
              <a:lnTo>
                <a:pt x="1945" y="3041"/>
              </a:lnTo>
              <a:lnTo>
                <a:pt x="2276" y="3220"/>
              </a:lnTo>
              <a:lnTo>
                <a:pt x="2648" y="3354"/>
              </a:lnTo>
              <a:lnTo>
                <a:pt x="3145" y="3443"/>
              </a:lnTo>
              <a:lnTo>
                <a:pt x="3641" y="3443"/>
              </a:lnTo>
              <a:lnTo>
                <a:pt x="8152" y="3443"/>
              </a:lnTo>
              <a:lnTo>
                <a:pt x="8152" y="5993"/>
              </a:lnTo>
              <a:lnTo>
                <a:pt x="3890" y="5993"/>
              </a:lnTo>
              <a:lnTo>
                <a:pt x="3145" y="6127"/>
              </a:lnTo>
              <a:lnTo>
                <a:pt x="2276" y="6306"/>
              </a:lnTo>
              <a:lnTo>
                <a:pt x="1697" y="6663"/>
              </a:lnTo>
              <a:lnTo>
                <a:pt x="1200" y="7155"/>
              </a:lnTo>
              <a:lnTo>
                <a:pt x="662" y="7737"/>
              </a:lnTo>
              <a:lnTo>
                <a:pt x="166" y="8273"/>
              </a:lnTo>
              <a:lnTo>
                <a:pt x="0" y="8989"/>
              </a:lnTo>
              <a:lnTo>
                <a:pt x="0" y="9525"/>
              </a:lnTo>
              <a:lnTo>
                <a:pt x="0" y="10822"/>
              </a:lnTo>
              <a:lnTo>
                <a:pt x="0" y="15831"/>
              </a:lnTo>
              <a:lnTo>
                <a:pt x="166" y="16547"/>
              </a:lnTo>
              <a:lnTo>
                <a:pt x="662" y="17307"/>
              </a:lnTo>
              <a:lnTo>
                <a:pt x="1697" y="18380"/>
              </a:lnTo>
              <a:lnTo>
                <a:pt x="2814" y="19275"/>
              </a:lnTo>
              <a:lnTo>
                <a:pt x="3641" y="19766"/>
              </a:lnTo>
              <a:lnTo>
                <a:pt x="4428" y="20169"/>
              </a:lnTo>
              <a:lnTo>
                <a:pt x="5421" y="20527"/>
              </a:lnTo>
              <a:lnTo>
                <a:pt x="6372" y="20884"/>
              </a:lnTo>
              <a:lnTo>
                <a:pt x="7572" y="21242"/>
              </a:lnTo>
              <a:lnTo>
                <a:pt x="8648" y="21466"/>
              </a:lnTo>
              <a:lnTo>
                <a:pt x="9766" y="21600"/>
              </a:lnTo>
              <a:lnTo>
                <a:pt x="11131" y="21600"/>
              </a:lnTo>
              <a:lnTo>
                <a:pt x="12414" y="21600"/>
              </a:lnTo>
              <a:lnTo>
                <a:pt x="13779" y="21466"/>
              </a:lnTo>
              <a:lnTo>
                <a:pt x="14855" y="21242"/>
              </a:lnTo>
              <a:lnTo>
                <a:pt x="15807" y="20884"/>
              </a:lnTo>
              <a:lnTo>
                <a:pt x="16841" y="20527"/>
              </a:lnTo>
              <a:lnTo>
                <a:pt x="17669" y="20169"/>
              </a:lnTo>
              <a:lnTo>
                <a:pt x="18455" y="19766"/>
              </a:lnTo>
              <a:lnTo>
                <a:pt x="19117" y="19275"/>
              </a:lnTo>
              <a:lnTo>
                <a:pt x="20234" y="18380"/>
              </a:lnTo>
              <a:lnTo>
                <a:pt x="21062" y="17307"/>
              </a:lnTo>
              <a:lnTo>
                <a:pt x="21600" y="16547"/>
              </a:lnTo>
              <a:lnTo>
                <a:pt x="21600" y="15831"/>
              </a:lnTo>
              <a:lnTo>
                <a:pt x="21600" y="10733"/>
              </a:lnTo>
              <a:lnTo>
                <a:pt x="21600" y="9525"/>
              </a:lnTo>
              <a:lnTo>
                <a:pt x="21600" y="8989"/>
              </a:lnTo>
              <a:lnTo>
                <a:pt x="21434" y="8273"/>
              </a:lnTo>
              <a:lnTo>
                <a:pt x="21062" y="7737"/>
              </a:lnTo>
              <a:lnTo>
                <a:pt x="20566" y="7155"/>
              </a:lnTo>
              <a:lnTo>
                <a:pt x="19903" y="6663"/>
              </a:lnTo>
              <a:lnTo>
                <a:pt x="19283" y="6306"/>
              </a:lnTo>
              <a:lnTo>
                <a:pt x="18621" y="6127"/>
              </a:lnTo>
              <a:lnTo>
                <a:pt x="17752" y="5993"/>
              </a:lnTo>
              <a:close/>
            </a:path>
            <a:path w="21600" h="21600" extrusionOk="0">
              <a:moveTo>
                <a:pt x="8152" y="3443"/>
              </a:moveTo>
              <a:lnTo>
                <a:pt x="13862" y="3443"/>
              </a:lnTo>
            </a:path>
            <a:path w="21600" h="21600" extrusionOk="0">
              <a:moveTo>
                <a:pt x="8152" y="5993"/>
              </a:moveTo>
              <a:lnTo>
                <a:pt x="13862" y="5993"/>
              </a:lnTo>
            </a:path>
          </a:pathLst>
        </a:custGeom>
        <a:solidFill>
          <a:srgbClr val="CCCCFF"/>
        </a:solidFill>
        <a:ln w="9525">
          <a:solidFill>
            <a:srgbClr val="000000"/>
          </a:solidFill>
          <a:miter lim="800000"/>
          <a:headEnd/>
          <a:tailEnd/>
        </a:ln>
        <a:effectLst>
          <a:outerShdw dist="107763" dir="2700000" algn="ctr" rotWithShape="0">
            <a:srgbClr val="808080"/>
          </a:outerShdw>
        </a:effectLst>
      </xdr:spPr>
    </xdr:sp>
    <xdr:clientData/>
  </xdr:twoCellAnchor>
  <xdr:twoCellAnchor>
    <xdr:from>
      <xdr:col>44</xdr:col>
      <xdr:colOff>227229</xdr:colOff>
      <xdr:row>38</xdr:row>
      <xdr:rowOff>160563</xdr:rowOff>
    </xdr:from>
    <xdr:to>
      <xdr:col>45</xdr:col>
      <xdr:colOff>146958</xdr:colOff>
      <xdr:row>39</xdr:row>
      <xdr:rowOff>119742</xdr:rowOff>
    </xdr:to>
    <xdr:sp macro="" textlink="">
      <xdr:nvSpPr>
        <xdr:cNvPr id="115" name="chair1">
          <a:extLst>
            <a:ext uri="{FF2B5EF4-FFF2-40B4-BE49-F238E27FC236}">
              <a16:creationId xmlns:a16="http://schemas.microsoft.com/office/drawing/2014/main" id="{00000000-0008-0000-0100-000073000000}"/>
            </a:ext>
          </a:extLst>
        </xdr:cNvPr>
        <xdr:cNvSpPr>
          <a:spLocks noEditPoints="1" noChangeArrowheads="1"/>
        </xdr:cNvSpPr>
      </xdr:nvSpPr>
      <xdr:spPr bwMode="auto">
        <a:xfrm rot="16200000">
          <a:off x="10902718" y="4711467"/>
          <a:ext cx="149679" cy="191872"/>
        </a:xfrm>
        <a:custGeom>
          <a:avLst/>
          <a:gdLst>
            <a:gd name="T0" fmla="*/ 10800 w 21600"/>
            <a:gd name="T1" fmla="*/ 0 h 21600"/>
            <a:gd name="T2" fmla="*/ 21600 w 21600"/>
            <a:gd name="T3" fmla="*/ 10800 h 21600"/>
            <a:gd name="T4" fmla="*/ 10800 w 21600"/>
            <a:gd name="T5" fmla="*/ 21600 h 21600"/>
            <a:gd name="T6" fmla="*/ 0 w 21600"/>
            <a:gd name="T7" fmla="*/ 10800 h 21600"/>
            <a:gd name="T8" fmla="*/ 1593 w 21600"/>
            <a:gd name="T9" fmla="*/ 7848 h 21600"/>
            <a:gd name="T10" fmla="*/ 20317 w 21600"/>
            <a:gd name="T11" fmla="*/ 17575 h 21600"/>
          </a:gdLst>
          <a:ahLst/>
          <a:cxnLst>
            <a:cxn ang="0">
              <a:pos x="T0" y="T1"/>
            </a:cxn>
            <a:cxn ang="0">
              <a:pos x="T2" y="T3"/>
            </a:cxn>
            <a:cxn ang="0">
              <a:pos x="T4" y="T5"/>
            </a:cxn>
            <a:cxn ang="0">
              <a:pos x="T6" y="T7"/>
            </a:cxn>
          </a:cxnLst>
          <a:rect l="T8" t="T9" r="T10" b="T11"/>
          <a:pathLst>
            <a:path w="21600" h="21600" extrusionOk="0">
              <a:moveTo>
                <a:pt x="17752" y="5993"/>
              </a:moveTo>
              <a:lnTo>
                <a:pt x="13862" y="5993"/>
              </a:lnTo>
              <a:lnTo>
                <a:pt x="13862" y="3443"/>
              </a:lnTo>
              <a:lnTo>
                <a:pt x="18455" y="3443"/>
              </a:lnTo>
              <a:lnTo>
                <a:pt x="18952" y="3443"/>
              </a:lnTo>
              <a:lnTo>
                <a:pt x="19448" y="3354"/>
              </a:lnTo>
              <a:lnTo>
                <a:pt x="19697" y="3220"/>
              </a:lnTo>
              <a:lnTo>
                <a:pt x="20234" y="3041"/>
              </a:lnTo>
              <a:lnTo>
                <a:pt x="20566" y="2817"/>
              </a:lnTo>
              <a:lnTo>
                <a:pt x="20731" y="2460"/>
              </a:lnTo>
              <a:lnTo>
                <a:pt x="20897" y="2102"/>
              </a:lnTo>
              <a:lnTo>
                <a:pt x="20897" y="1744"/>
              </a:lnTo>
              <a:lnTo>
                <a:pt x="20897" y="1431"/>
              </a:lnTo>
              <a:lnTo>
                <a:pt x="20731" y="1073"/>
              </a:lnTo>
              <a:lnTo>
                <a:pt x="20566" y="716"/>
              </a:lnTo>
              <a:lnTo>
                <a:pt x="20234" y="492"/>
              </a:lnTo>
              <a:lnTo>
                <a:pt x="19697" y="224"/>
              </a:lnTo>
              <a:lnTo>
                <a:pt x="19448" y="134"/>
              </a:lnTo>
              <a:lnTo>
                <a:pt x="18952" y="0"/>
              </a:lnTo>
              <a:lnTo>
                <a:pt x="18455" y="0"/>
              </a:lnTo>
              <a:lnTo>
                <a:pt x="10966" y="0"/>
              </a:lnTo>
              <a:lnTo>
                <a:pt x="3641" y="0"/>
              </a:lnTo>
              <a:lnTo>
                <a:pt x="3145" y="0"/>
              </a:lnTo>
              <a:lnTo>
                <a:pt x="2648" y="134"/>
              </a:lnTo>
              <a:lnTo>
                <a:pt x="2276" y="224"/>
              </a:lnTo>
              <a:lnTo>
                <a:pt x="1945" y="492"/>
              </a:lnTo>
              <a:lnTo>
                <a:pt x="1697" y="716"/>
              </a:lnTo>
              <a:lnTo>
                <a:pt x="1366" y="1073"/>
              </a:lnTo>
              <a:lnTo>
                <a:pt x="1200" y="1431"/>
              </a:lnTo>
              <a:lnTo>
                <a:pt x="1200" y="1744"/>
              </a:lnTo>
              <a:lnTo>
                <a:pt x="1200" y="2102"/>
              </a:lnTo>
              <a:lnTo>
                <a:pt x="1366" y="2460"/>
              </a:lnTo>
              <a:lnTo>
                <a:pt x="1697" y="2817"/>
              </a:lnTo>
              <a:lnTo>
                <a:pt x="1945" y="3041"/>
              </a:lnTo>
              <a:lnTo>
                <a:pt x="2276" y="3220"/>
              </a:lnTo>
              <a:lnTo>
                <a:pt x="2648" y="3354"/>
              </a:lnTo>
              <a:lnTo>
                <a:pt x="3145" y="3443"/>
              </a:lnTo>
              <a:lnTo>
                <a:pt x="3641" y="3443"/>
              </a:lnTo>
              <a:lnTo>
                <a:pt x="8152" y="3443"/>
              </a:lnTo>
              <a:lnTo>
                <a:pt x="8152" y="5993"/>
              </a:lnTo>
              <a:lnTo>
                <a:pt x="3890" y="5993"/>
              </a:lnTo>
              <a:lnTo>
                <a:pt x="3145" y="6127"/>
              </a:lnTo>
              <a:lnTo>
                <a:pt x="2276" y="6306"/>
              </a:lnTo>
              <a:lnTo>
                <a:pt x="1697" y="6663"/>
              </a:lnTo>
              <a:lnTo>
                <a:pt x="1200" y="7155"/>
              </a:lnTo>
              <a:lnTo>
                <a:pt x="662" y="7737"/>
              </a:lnTo>
              <a:lnTo>
                <a:pt x="166" y="8273"/>
              </a:lnTo>
              <a:lnTo>
                <a:pt x="0" y="8989"/>
              </a:lnTo>
              <a:lnTo>
                <a:pt x="0" y="9525"/>
              </a:lnTo>
              <a:lnTo>
                <a:pt x="0" y="10822"/>
              </a:lnTo>
              <a:lnTo>
                <a:pt x="0" y="15831"/>
              </a:lnTo>
              <a:lnTo>
                <a:pt x="166" y="16547"/>
              </a:lnTo>
              <a:lnTo>
                <a:pt x="662" y="17307"/>
              </a:lnTo>
              <a:lnTo>
                <a:pt x="1697" y="18380"/>
              </a:lnTo>
              <a:lnTo>
                <a:pt x="2814" y="19275"/>
              </a:lnTo>
              <a:lnTo>
                <a:pt x="3641" y="19766"/>
              </a:lnTo>
              <a:lnTo>
                <a:pt x="4428" y="20169"/>
              </a:lnTo>
              <a:lnTo>
                <a:pt x="5421" y="20527"/>
              </a:lnTo>
              <a:lnTo>
                <a:pt x="6372" y="20884"/>
              </a:lnTo>
              <a:lnTo>
                <a:pt x="7572" y="21242"/>
              </a:lnTo>
              <a:lnTo>
                <a:pt x="8648" y="21466"/>
              </a:lnTo>
              <a:lnTo>
                <a:pt x="9766" y="21600"/>
              </a:lnTo>
              <a:lnTo>
                <a:pt x="11131" y="21600"/>
              </a:lnTo>
              <a:lnTo>
                <a:pt x="12414" y="21600"/>
              </a:lnTo>
              <a:lnTo>
                <a:pt x="13779" y="21466"/>
              </a:lnTo>
              <a:lnTo>
                <a:pt x="14855" y="21242"/>
              </a:lnTo>
              <a:lnTo>
                <a:pt x="15807" y="20884"/>
              </a:lnTo>
              <a:lnTo>
                <a:pt x="16841" y="20527"/>
              </a:lnTo>
              <a:lnTo>
                <a:pt x="17669" y="20169"/>
              </a:lnTo>
              <a:lnTo>
                <a:pt x="18455" y="19766"/>
              </a:lnTo>
              <a:lnTo>
                <a:pt x="19117" y="19275"/>
              </a:lnTo>
              <a:lnTo>
                <a:pt x="20234" y="18380"/>
              </a:lnTo>
              <a:lnTo>
                <a:pt x="21062" y="17307"/>
              </a:lnTo>
              <a:lnTo>
                <a:pt x="21600" y="16547"/>
              </a:lnTo>
              <a:lnTo>
                <a:pt x="21600" y="15831"/>
              </a:lnTo>
              <a:lnTo>
                <a:pt x="21600" y="10733"/>
              </a:lnTo>
              <a:lnTo>
                <a:pt x="21600" y="9525"/>
              </a:lnTo>
              <a:lnTo>
                <a:pt x="21600" y="8989"/>
              </a:lnTo>
              <a:lnTo>
                <a:pt x="21434" y="8273"/>
              </a:lnTo>
              <a:lnTo>
                <a:pt x="21062" y="7737"/>
              </a:lnTo>
              <a:lnTo>
                <a:pt x="20566" y="7155"/>
              </a:lnTo>
              <a:lnTo>
                <a:pt x="19903" y="6663"/>
              </a:lnTo>
              <a:lnTo>
                <a:pt x="19283" y="6306"/>
              </a:lnTo>
              <a:lnTo>
                <a:pt x="18621" y="6127"/>
              </a:lnTo>
              <a:lnTo>
                <a:pt x="17752" y="5993"/>
              </a:lnTo>
              <a:close/>
            </a:path>
            <a:path w="21600" h="21600" extrusionOk="0">
              <a:moveTo>
                <a:pt x="8152" y="3443"/>
              </a:moveTo>
              <a:lnTo>
                <a:pt x="13862" y="3443"/>
              </a:lnTo>
            </a:path>
            <a:path w="21600" h="21600" extrusionOk="0">
              <a:moveTo>
                <a:pt x="8152" y="5993"/>
              </a:moveTo>
              <a:lnTo>
                <a:pt x="13862" y="5993"/>
              </a:lnTo>
            </a:path>
          </a:pathLst>
        </a:custGeom>
        <a:solidFill>
          <a:srgbClr val="CCCCFF"/>
        </a:solidFill>
        <a:ln w="9525">
          <a:solidFill>
            <a:srgbClr val="000000"/>
          </a:solidFill>
          <a:miter lim="800000"/>
          <a:headEnd/>
          <a:tailEnd/>
        </a:ln>
        <a:effectLst>
          <a:outerShdw dist="107763" dir="2700000" algn="ctr" rotWithShape="0">
            <a:srgbClr val="808080"/>
          </a:outerShdw>
        </a:effectLst>
      </xdr:spPr>
    </xdr:sp>
    <xdr:clientData/>
  </xdr:twoCellAnchor>
  <xdr:twoCellAnchor>
    <xdr:from>
      <xdr:col>45</xdr:col>
      <xdr:colOff>182126</xdr:colOff>
      <xdr:row>43</xdr:row>
      <xdr:rowOff>81642</xdr:rowOff>
    </xdr:from>
    <xdr:to>
      <xdr:col>46</xdr:col>
      <xdr:colOff>244929</xdr:colOff>
      <xdr:row>45</xdr:row>
      <xdr:rowOff>176892</xdr:rowOff>
    </xdr:to>
    <xdr:sp macro="" textlink="">
      <xdr:nvSpPr>
        <xdr:cNvPr id="116" name="desk1">
          <a:extLst>
            <a:ext uri="{FF2B5EF4-FFF2-40B4-BE49-F238E27FC236}">
              <a16:creationId xmlns:a16="http://schemas.microsoft.com/office/drawing/2014/main" id="{00000000-0008-0000-0100-000074000000}"/>
            </a:ext>
          </a:extLst>
        </xdr:cNvPr>
        <xdr:cNvSpPr>
          <a:spLocks noEditPoints="1" noChangeArrowheads="1"/>
        </xdr:cNvSpPr>
      </xdr:nvSpPr>
      <xdr:spPr bwMode="auto">
        <a:xfrm rot="16200000">
          <a:off x="11038010" y="4724294"/>
          <a:ext cx="476250" cy="334946"/>
        </a:xfrm>
        <a:custGeom>
          <a:avLst/>
          <a:gdLst>
            <a:gd name="T0" fmla="*/ 0 w 21600"/>
            <a:gd name="T1" fmla="*/ 0 h 21600"/>
            <a:gd name="T2" fmla="*/ 21600 w 21600"/>
            <a:gd name="T3" fmla="*/ 0 h 21600"/>
            <a:gd name="T4" fmla="*/ 21600 w 21600"/>
            <a:gd name="T5" fmla="*/ 21600 h 21600"/>
            <a:gd name="T6" fmla="*/ 0 w 21600"/>
            <a:gd name="T7" fmla="*/ 21600 h 21600"/>
            <a:gd name="T8" fmla="*/ 10800 w 21600"/>
            <a:gd name="T9" fmla="*/ 0 h 21600"/>
            <a:gd name="T10" fmla="*/ 21600 w 21600"/>
            <a:gd name="T11" fmla="*/ 10800 h 21600"/>
            <a:gd name="T12" fmla="*/ 10800 w 21600"/>
            <a:gd name="T13" fmla="*/ 21600 h 21600"/>
            <a:gd name="T14" fmla="*/ 0 w 21600"/>
            <a:gd name="T15" fmla="*/ 10800 h 21600"/>
            <a:gd name="T16" fmla="*/ 1000 w 21600"/>
            <a:gd name="T17" fmla="*/ 1000 h 21600"/>
            <a:gd name="T18" fmla="*/ 20600 w 21600"/>
            <a:gd name="T19" fmla="*/ 20600 h 21600"/>
          </a:gdLst>
          <a:ahLst/>
          <a:cxnLst>
            <a:cxn ang="0">
              <a:pos x="T0" y="T1"/>
            </a:cxn>
            <a:cxn ang="0">
              <a:pos x="T2" y="T3"/>
            </a:cxn>
            <a:cxn ang="0">
              <a:pos x="T4" y="T5"/>
            </a:cxn>
            <a:cxn ang="0">
              <a:pos x="T6" y="T7"/>
            </a:cxn>
            <a:cxn ang="0">
              <a:pos x="T8" y="T9"/>
            </a:cxn>
            <a:cxn ang="0">
              <a:pos x="T10" y="T11"/>
            </a:cxn>
            <a:cxn ang="0">
              <a:pos x="T12" y="T13"/>
            </a:cxn>
            <a:cxn ang="0">
              <a:pos x="T14" y="T15"/>
            </a:cxn>
          </a:cxnLst>
          <a:rect l="T16" t="T17" r="T18" b="T19"/>
          <a:pathLst>
            <a:path w="21600" h="21600">
              <a:moveTo>
                <a:pt x="0" y="0"/>
              </a:moveTo>
              <a:lnTo>
                <a:pt x="21600" y="0"/>
              </a:lnTo>
              <a:lnTo>
                <a:pt x="21600" y="21600"/>
              </a:lnTo>
              <a:lnTo>
                <a:pt x="0" y="21600"/>
              </a:lnTo>
              <a:lnTo>
                <a:pt x="0" y="0"/>
              </a:lnTo>
              <a:close/>
            </a:path>
          </a:pathLst>
        </a:custGeom>
        <a:solidFill>
          <a:srgbClr val="996633"/>
        </a:solidFill>
        <a:ln w="9525">
          <a:solidFill>
            <a:srgbClr val="000000"/>
          </a:solidFill>
          <a:miter lim="800000"/>
          <a:headEnd/>
          <a:tailEnd/>
        </a:ln>
        <a:effectLst>
          <a:outerShdw dist="107763" dir="2700000" algn="ctr" rotWithShape="0">
            <a:srgbClr val="808080"/>
          </a:outerShdw>
        </a:effectLst>
      </xdr:spPr>
    </xdr:sp>
    <xdr:clientData/>
  </xdr:twoCellAnchor>
  <xdr:twoCellAnchor>
    <xdr:from>
      <xdr:col>46</xdr:col>
      <xdr:colOff>257161</xdr:colOff>
      <xdr:row>44</xdr:row>
      <xdr:rowOff>157837</xdr:rowOff>
    </xdr:from>
    <xdr:to>
      <xdr:col>47</xdr:col>
      <xdr:colOff>134699</xdr:colOff>
      <xdr:row>45</xdr:row>
      <xdr:rowOff>130625</xdr:rowOff>
    </xdr:to>
    <xdr:sp macro="" textlink="">
      <xdr:nvSpPr>
        <xdr:cNvPr id="117" name="chair1">
          <a:extLst>
            <a:ext uri="{FF2B5EF4-FFF2-40B4-BE49-F238E27FC236}">
              <a16:creationId xmlns:a16="http://schemas.microsoft.com/office/drawing/2014/main" id="{00000000-0008-0000-0100-000075000000}"/>
            </a:ext>
          </a:extLst>
        </xdr:cNvPr>
        <xdr:cNvSpPr>
          <a:spLocks noEditPoints="1" noChangeArrowheads="1"/>
        </xdr:cNvSpPr>
      </xdr:nvSpPr>
      <xdr:spPr bwMode="auto">
        <a:xfrm rot="5400000">
          <a:off x="11449036" y="4927141"/>
          <a:ext cx="163288" cy="149680"/>
        </a:xfrm>
        <a:custGeom>
          <a:avLst/>
          <a:gdLst>
            <a:gd name="T0" fmla="*/ 10800 w 21600"/>
            <a:gd name="T1" fmla="*/ 0 h 21600"/>
            <a:gd name="T2" fmla="*/ 21600 w 21600"/>
            <a:gd name="T3" fmla="*/ 10800 h 21600"/>
            <a:gd name="T4" fmla="*/ 10800 w 21600"/>
            <a:gd name="T5" fmla="*/ 21600 h 21600"/>
            <a:gd name="T6" fmla="*/ 0 w 21600"/>
            <a:gd name="T7" fmla="*/ 10800 h 21600"/>
            <a:gd name="T8" fmla="*/ 1593 w 21600"/>
            <a:gd name="T9" fmla="*/ 7848 h 21600"/>
            <a:gd name="T10" fmla="*/ 20317 w 21600"/>
            <a:gd name="T11" fmla="*/ 17575 h 21600"/>
          </a:gdLst>
          <a:ahLst/>
          <a:cxnLst>
            <a:cxn ang="0">
              <a:pos x="T0" y="T1"/>
            </a:cxn>
            <a:cxn ang="0">
              <a:pos x="T2" y="T3"/>
            </a:cxn>
            <a:cxn ang="0">
              <a:pos x="T4" y="T5"/>
            </a:cxn>
            <a:cxn ang="0">
              <a:pos x="T6" y="T7"/>
            </a:cxn>
          </a:cxnLst>
          <a:rect l="T8" t="T9" r="T10" b="T11"/>
          <a:pathLst>
            <a:path w="21600" h="21600" extrusionOk="0">
              <a:moveTo>
                <a:pt x="17752" y="5993"/>
              </a:moveTo>
              <a:lnTo>
                <a:pt x="13862" y="5993"/>
              </a:lnTo>
              <a:lnTo>
                <a:pt x="13862" y="3443"/>
              </a:lnTo>
              <a:lnTo>
                <a:pt x="18455" y="3443"/>
              </a:lnTo>
              <a:lnTo>
                <a:pt x="18952" y="3443"/>
              </a:lnTo>
              <a:lnTo>
                <a:pt x="19448" y="3354"/>
              </a:lnTo>
              <a:lnTo>
                <a:pt x="19697" y="3220"/>
              </a:lnTo>
              <a:lnTo>
                <a:pt x="20234" y="3041"/>
              </a:lnTo>
              <a:lnTo>
                <a:pt x="20566" y="2817"/>
              </a:lnTo>
              <a:lnTo>
                <a:pt x="20731" y="2460"/>
              </a:lnTo>
              <a:lnTo>
                <a:pt x="20897" y="2102"/>
              </a:lnTo>
              <a:lnTo>
                <a:pt x="20897" y="1744"/>
              </a:lnTo>
              <a:lnTo>
                <a:pt x="20897" y="1431"/>
              </a:lnTo>
              <a:lnTo>
                <a:pt x="20731" y="1073"/>
              </a:lnTo>
              <a:lnTo>
                <a:pt x="20566" y="716"/>
              </a:lnTo>
              <a:lnTo>
                <a:pt x="20234" y="492"/>
              </a:lnTo>
              <a:lnTo>
                <a:pt x="19697" y="224"/>
              </a:lnTo>
              <a:lnTo>
                <a:pt x="19448" y="134"/>
              </a:lnTo>
              <a:lnTo>
                <a:pt x="18952" y="0"/>
              </a:lnTo>
              <a:lnTo>
                <a:pt x="18455" y="0"/>
              </a:lnTo>
              <a:lnTo>
                <a:pt x="10966" y="0"/>
              </a:lnTo>
              <a:lnTo>
                <a:pt x="3641" y="0"/>
              </a:lnTo>
              <a:lnTo>
                <a:pt x="3145" y="0"/>
              </a:lnTo>
              <a:lnTo>
                <a:pt x="2648" y="134"/>
              </a:lnTo>
              <a:lnTo>
                <a:pt x="2276" y="224"/>
              </a:lnTo>
              <a:lnTo>
                <a:pt x="1945" y="492"/>
              </a:lnTo>
              <a:lnTo>
                <a:pt x="1697" y="716"/>
              </a:lnTo>
              <a:lnTo>
                <a:pt x="1366" y="1073"/>
              </a:lnTo>
              <a:lnTo>
                <a:pt x="1200" y="1431"/>
              </a:lnTo>
              <a:lnTo>
                <a:pt x="1200" y="1744"/>
              </a:lnTo>
              <a:lnTo>
                <a:pt x="1200" y="2102"/>
              </a:lnTo>
              <a:lnTo>
                <a:pt x="1366" y="2460"/>
              </a:lnTo>
              <a:lnTo>
                <a:pt x="1697" y="2817"/>
              </a:lnTo>
              <a:lnTo>
                <a:pt x="1945" y="3041"/>
              </a:lnTo>
              <a:lnTo>
                <a:pt x="2276" y="3220"/>
              </a:lnTo>
              <a:lnTo>
                <a:pt x="2648" y="3354"/>
              </a:lnTo>
              <a:lnTo>
                <a:pt x="3145" y="3443"/>
              </a:lnTo>
              <a:lnTo>
                <a:pt x="3641" y="3443"/>
              </a:lnTo>
              <a:lnTo>
                <a:pt x="8152" y="3443"/>
              </a:lnTo>
              <a:lnTo>
                <a:pt x="8152" y="5993"/>
              </a:lnTo>
              <a:lnTo>
                <a:pt x="3890" y="5993"/>
              </a:lnTo>
              <a:lnTo>
                <a:pt x="3145" y="6127"/>
              </a:lnTo>
              <a:lnTo>
                <a:pt x="2276" y="6306"/>
              </a:lnTo>
              <a:lnTo>
                <a:pt x="1697" y="6663"/>
              </a:lnTo>
              <a:lnTo>
                <a:pt x="1200" y="7155"/>
              </a:lnTo>
              <a:lnTo>
                <a:pt x="662" y="7737"/>
              </a:lnTo>
              <a:lnTo>
                <a:pt x="166" y="8273"/>
              </a:lnTo>
              <a:lnTo>
                <a:pt x="0" y="8989"/>
              </a:lnTo>
              <a:lnTo>
                <a:pt x="0" y="9525"/>
              </a:lnTo>
              <a:lnTo>
                <a:pt x="0" y="10822"/>
              </a:lnTo>
              <a:lnTo>
                <a:pt x="0" y="15831"/>
              </a:lnTo>
              <a:lnTo>
                <a:pt x="166" y="16547"/>
              </a:lnTo>
              <a:lnTo>
                <a:pt x="662" y="17307"/>
              </a:lnTo>
              <a:lnTo>
                <a:pt x="1697" y="18380"/>
              </a:lnTo>
              <a:lnTo>
                <a:pt x="2814" y="19275"/>
              </a:lnTo>
              <a:lnTo>
                <a:pt x="3641" y="19766"/>
              </a:lnTo>
              <a:lnTo>
                <a:pt x="4428" y="20169"/>
              </a:lnTo>
              <a:lnTo>
                <a:pt x="5421" y="20527"/>
              </a:lnTo>
              <a:lnTo>
                <a:pt x="6372" y="20884"/>
              </a:lnTo>
              <a:lnTo>
                <a:pt x="7572" y="21242"/>
              </a:lnTo>
              <a:lnTo>
                <a:pt x="8648" y="21466"/>
              </a:lnTo>
              <a:lnTo>
                <a:pt x="9766" y="21600"/>
              </a:lnTo>
              <a:lnTo>
                <a:pt x="11131" y="21600"/>
              </a:lnTo>
              <a:lnTo>
                <a:pt x="12414" y="21600"/>
              </a:lnTo>
              <a:lnTo>
                <a:pt x="13779" y="21466"/>
              </a:lnTo>
              <a:lnTo>
                <a:pt x="14855" y="21242"/>
              </a:lnTo>
              <a:lnTo>
                <a:pt x="15807" y="20884"/>
              </a:lnTo>
              <a:lnTo>
                <a:pt x="16841" y="20527"/>
              </a:lnTo>
              <a:lnTo>
                <a:pt x="17669" y="20169"/>
              </a:lnTo>
              <a:lnTo>
                <a:pt x="18455" y="19766"/>
              </a:lnTo>
              <a:lnTo>
                <a:pt x="19117" y="19275"/>
              </a:lnTo>
              <a:lnTo>
                <a:pt x="20234" y="18380"/>
              </a:lnTo>
              <a:lnTo>
                <a:pt x="21062" y="17307"/>
              </a:lnTo>
              <a:lnTo>
                <a:pt x="21600" y="16547"/>
              </a:lnTo>
              <a:lnTo>
                <a:pt x="21600" y="15831"/>
              </a:lnTo>
              <a:lnTo>
                <a:pt x="21600" y="10733"/>
              </a:lnTo>
              <a:lnTo>
                <a:pt x="21600" y="9525"/>
              </a:lnTo>
              <a:lnTo>
                <a:pt x="21600" y="8989"/>
              </a:lnTo>
              <a:lnTo>
                <a:pt x="21434" y="8273"/>
              </a:lnTo>
              <a:lnTo>
                <a:pt x="21062" y="7737"/>
              </a:lnTo>
              <a:lnTo>
                <a:pt x="20566" y="7155"/>
              </a:lnTo>
              <a:lnTo>
                <a:pt x="19903" y="6663"/>
              </a:lnTo>
              <a:lnTo>
                <a:pt x="19283" y="6306"/>
              </a:lnTo>
              <a:lnTo>
                <a:pt x="18621" y="6127"/>
              </a:lnTo>
              <a:lnTo>
                <a:pt x="17752" y="5993"/>
              </a:lnTo>
              <a:close/>
            </a:path>
            <a:path w="21600" h="21600" extrusionOk="0">
              <a:moveTo>
                <a:pt x="8152" y="3443"/>
              </a:moveTo>
              <a:lnTo>
                <a:pt x="13862" y="3443"/>
              </a:lnTo>
            </a:path>
            <a:path w="21600" h="21600" extrusionOk="0">
              <a:moveTo>
                <a:pt x="8152" y="5993"/>
              </a:moveTo>
              <a:lnTo>
                <a:pt x="13862" y="5993"/>
              </a:lnTo>
            </a:path>
          </a:pathLst>
        </a:custGeom>
        <a:solidFill>
          <a:srgbClr val="CCCCFF"/>
        </a:solidFill>
        <a:ln w="9525">
          <a:solidFill>
            <a:srgbClr val="000000"/>
          </a:solidFill>
          <a:miter lim="800000"/>
          <a:headEnd/>
          <a:tailEnd/>
        </a:ln>
        <a:effectLst>
          <a:outerShdw dist="107763" dir="2700000" algn="ctr" rotWithShape="0">
            <a:srgbClr val="808080"/>
          </a:outerShdw>
        </a:effectLst>
      </xdr:spPr>
    </xdr:sp>
    <xdr:clientData/>
  </xdr:twoCellAnchor>
  <xdr:twoCellAnchor>
    <xdr:from>
      <xdr:col>46</xdr:col>
      <xdr:colOff>259883</xdr:colOff>
      <xdr:row>43</xdr:row>
      <xdr:rowOff>146950</xdr:rowOff>
    </xdr:from>
    <xdr:to>
      <xdr:col>47</xdr:col>
      <xdr:colOff>137421</xdr:colOff>
      <xdr:row>44</xdr:row>
      <xdr:rowOff>106131</xdr:rowOff>
    </xdr:to>
    <xdr:sp macro="" textlink="">
      <xdr:nvSpPr>
        <xdr:cNvPr id="118" name="chair1">
          <a:extLst>
            <a:ext uri="{FF2B5EF4-FFF2-40B4-BE49-F238E27FC236}">
              <a16:creationId xmlns:a16="http://schemas.microsoft.com/office/drawing/2014/main" id="{00000000-0008-0000-0100-000076000000}"/>
            </a:ext>
          </a:extLst>
        </xdr:cNvPr>
        <xdr:cNvSpPr>
          <a:spLocks noEditPoints="1" noChangeArrowheads="1"/>
        </xdr:cNvSpPr>
      </xdr:nvSpPr>
      <xdr:spPr bwMode="auto">
        <a:xfrm rot="5400000">
          <a:off x="11458561" y="4718951"/>
          <a:ext cx="149681" cy="149680"/>
        </a:xfrm>
        <a:custGeom>
          <a:avLst/>
          <a:gdLst>
            <a:gd name="T0" fmla="*/ 10800 w 21600"/>
            <a:gd name="T1" fmla="*/ 0 h 21600"/>
            <a:gd name="T2" fmla="*/ 21600 w 21600"/>
            <a:gd name="T3" fmla="*/ 10800 h 21600"/>
            <a:gd name="T4" fmla="*/ 10800 w 21600"/>
            <a:gd name="T5" fmla="*/ 21600 h 21600"/>
            <a:gd name="T6" fmla="*/ 0 w 21600"/>
            <a:gd name="T7" fmla="*/ 10800 h 21600"/>
            <a:gd name="T8" fmla="*/ 1593 w 21600"/>
            <a:gd name="T9" fmla="*/ 7848 h 21600"/>
            <a:gd name="T10" fmla="*/ 20317 w 21600"/>
            <a:gd name="T11" fmla="*/ 17575 h 21600"/>
          </a:gdLst>
          <a:ahLst/>
          <a:cxnLst>
            <a:cxn ang="0">
              <a:pos x="T0" y="T1"/>
            </a:cxn>
            <a:cxn ang="0">
              <a:pos x="T2" y="T3"/>
            </a:cxn>
            <a:cxn ang="0">
              <a:pos x="T4" y="T5"/>
            </a:cxn>
            <a:cxn ang="0">
              <a:pos x="T6" y="T7"/>
            </a:cxn>
          </a:cxnLst>
          <a:rect l="T8" t="T9" r="T10" b="T11"/>
          <a:pathLst>
            <a:path w="21600" h="21600" extrusionOk="0">
              <a:moveTo>
                <a:pt x="17752" y="5993"/>
              </a:moveTo>
              <a:lnTo>
                <a:pt x="13862" y="5993"/>
              </a:lnTo>
              <a:lnTo>
                <a:pt x="13862" y="3443"/>
              </a:lnTo>
              <a:lnTo>
                <a:pt x="18455" y="3443"/>
              </a:lnTo>
              <a:lnTo>
                <a:pt x="18952" y="3443"/>
              </a:lnTo>
              <a:lnTo>
                <a:pt x="19448" y="3354"/>
              </a:lnTo>
              <a:lnTo>
                <a:pt x="19697" y="3220"/>
              </a:lnTo>
              <a:lnTo>
                <a:pt x="20234" y="3041"/>
              </a:lnTo>
              <a:lnTo>
                <a:pt x="20566" y="2817"/>
              </a:lnTo>
              <a:lnTo>
                <a:pt x="20731" y="2460"/>
              </a:lnTo>
              <a:lnTo>
                <a:pt x="20897" y="2102"/>
              </a:lnTo>
              <a:lnTo>
                <a:pt x="20897" y="1744"/>
              </a:lnTo>
              <a:lnTo>
                <a:pt x="20897" y="1431"/>
              </a:lnTo>
              <a:lnTo>
                <a:pt x="20731" y="1073"/>
              </a:lnTo>
              <a:lnTo>
                <a:pt x="20566" y="716"/>
              </a:lnTo>
              <a:lnTo>
                <a:pt x="20234" y="492"/>
              </a:lnTo>
              <a:lnTo>
                <a:pt x="19697" y="224"/>
              </a:lnTo>
              <a:lnTo>
                <a:pt x="19448" y="134"/>
              </a:lnTo>
              <a:lnTo>
                <a:pt x="18952" y="0"/>
              </a:lnTo>
              <a:lnTo>
                <a:pt x="18455" y="0"/>
              </a:lnTo>
              <a:lnTo>
                <a:pt x="10966" y="0"/>
              </a:lnTo>
              <a:lnTo>
                <a:pt x="3641" y="0"/>
              </a:lnTo>
              <a:lnTo>
                <a:pt x="3145" y="0"/>
              </a:lnTo>
              <a:lnTo>
                <a:pt x="2648" y="134"/>
              </a:lnTo>
              <a:lnTo>
                <a:pt x="2276" y="224"/>
              </a:lnTo>
              <a:lnTo>
                <a:pt x="1945" y="492"/>
              </a:lnTo>
              <a:lnTo>
                <a:pt x="1697" y="716"/>
              </a:lnTo>
              <a:lnTo>
                <a:pt x="1366" y="1073"/>
              </a:lnTo>
              <a:lnTo>
                <a:pt x="1200" y="1431"/>
              </a:lnTo>
              <a:lnTo>
                <a:pt x="1200" y="1744"/>
              </a:lnTo>
              <a:lnTo>
                <a:pt x="1200" y="2102"/>
              </a:lnTo>
              <a:lnTo>
                <a:pt x="1366" y="2460"/>
              </a:lnTo>
              <a:lnTo>
                <a:pt x="1697" y="2817"/>
              </a:lnTo>
              <a:lnTo>
                <a:pt x="1945" y="3041"/>
              </a:lnTo>
              <a:lnTo>
                <a:pt x="2276" y="3220"/>
              </a:lnTo>
              <a:lnTo>
                <a:pt x="2648" y="3354"/>
              </a:lnTo>
              <a:lnTo>
                <a:pt x="3145" y="3443"/>
              </a:lnTo>
              <a:lnTo>
                <a:pt x="3641" y="3443"/>
              </a:lnTo>
              <a:lnTo>
                <a:pt x="8152" y="3443"/>
              </a:lnTo>
              <a:lnTo>
                <a:pt x="8152" y="5993"/>
              </a:lnTo>
              <a:lnTo>
                <a:pt x="3890" y="5993"/>
              </a:lnTo>
              <a:lnTo>
                <a:pt x="3145" y="6127"/>
              </a:lnTo>
              <a:lnTo>
                <a:pt x="2276" y="6306"/>
              </a:lnTo>
              <a:lnTo>
                <a:pt x="1697" y="6663"/>
              </a:lnTo>
              <a:lnTo>
                <a:pt x="1200" y="7155"/>
              </a:lnTo>
              <a:lnTo>
                <a:pt x="662" y="7737"/>
              </a:lnTo>
              <a:lnTo>
                <a:pt x="166" y="8273"/>
              </a:lnTo>
              <a:lnTo>
                <a:pt x="0" y="8989"/>
              </a:lnTo>
              <a:lnTo>
                <a:pt x="0" y="9525"/>
              </a:lnTo>
              <a:lnTo>
                <a:pt x="0" y="10822"/>
              </a:lnTo>
              <a:lnTo>
                <a:pt x="0" y="15831"/>
              </a:lnTo>
              <a:lnTo>
                <a:pt x="166" y="16547"/>
              </a:lnTo>
              <a:lnTo>
                <a:pt x="662" y="17307"/>
              </a:lnTo>
              <a:lnTo>
                <a:pt x="1697" y="18380"/>
              </a:lnTo>
              <a:lnTo>
                <a:pt x="2814" y="19275"/>
              </a:lnTo>
              <a:lnTo>
                <a:pt x="3641" y="19766"/>
              </a:lnTo>
              <a:lnTo>
                <a:pt x="4428" y="20169"/>
              </a:lnTo>
              <a:lnTo>
                <a:pt x="5421" y="20527"/>
              </a:lnTo>
              <a:lnTo>
                <a:pt x="6372" y="20884"/>
              </a:lnTo>
              <a:lnTo>
                <a:pt x="7572" y="21242"/>
              </a:lnTo>
              <a:lnTo>
                <a:pt x="8648" y="21466"/>
              </a:lnTo>
              <a:lnTo>
                <a:pt x="9766" y="21600"/>
              </a:lnTo>
              <a:lnTo>
                <a:pt x="11131" y="21600"/>
              </a:lnTo>
              <a:lnTo>
                <a:pt x="12414" y="21600"/>
              </a:lnTo>
              <a:lnTo>
                <a:pt x="13779" y="21466"/>
              </a:lnTo>
              <a:lnTo>
                <a:pt x="14855" y="21242"/>
              </a:lnTo>
              <a:lnTo>
                <a:pt x="15807" y="20884"/>
              </a:lnTo>
              <a:lnTo>
                <a:pt x="16841" y="20527"/>
              </a:lnTo>
              <a:lnTo>
                <a:pt x="17669" y="20169"/>
              </a:lnTo>
              <a:lnTo>
                <a:pt x="18455" y="19766"/>
              </a:lnTo>
              <a:lnTo>
                <a:pt x="19117" y="19275"/>
              </a:lnTo>
              <a:lnTo>
                <a:pt x="20234" y="18380"/>
              </a:lnTo>
              <a:lnTo>
                <a:pt x="21062" y="17307"/>
              </a:lnTo>
              <a:lnTo>
                <a:pt x="21600" y="16547"/>
              </a:lnTo>
              <a:lnTo>
                <a:pt x="21600" y="15831"/>
              </a:lnTo>
              <a:lnTo>
                <a:pt x="21600" y="10733"/>
              </a:lnTo>
              <a:lnTo>
                <a:pt x="21600" y="9525"/>
              </a:lnTo>
              <a:lnTo>
                <a:pt x="21600" y="8989"/>
              </a:lnTo>
              <a:lnTo>
                <a:pt x="21434" y="8273"/>
              </a:lnTo>
              <a:lnTo>
                <a:pt x="21062" y="7737"/>
              </a:lnTo>
              <a:lnTo>
                <a:pt x="20566" y="7155"/>
              </a:lnTo>
              <a:lnTo>
                <a:pt x="19903" y="6663"/>
              </a:lnTo>
              <a:lnTo>
                <a:pt x="19283" y="6306"/>
              </a:lnTo>
              <a:lnTo>
                <a:pt x="18621" y="6127"/>
              </a:lnTo>
              <a:lnTo>
                <a:pt x="17752" y="5993"/>
              </a:lnTo>
              <a:close/>
            </a:path>
            <a:path w="21600" h="21600" extrusionOk="0">
              <a:moveTo>
                <a:pt x="8152" y="3443"/>
              </a:moveTo>
              <a:lnTo>
                <a:pt x="13862" y="3443"/>
              </a:lnTo>
            </a:path>
            <a:path w="21600" h="21600" extrusionOk="0">
              <a:moveTo>
                <a:pt x="8152" y="5993"/>
              </a:moveTo>
              <a:lnTo>
                <a:pt x="13862" y="5993"/>
              </a:lnTo>
            </a:path>
          </a:pathLst>
        </a:custGeom>
        <a:solidFill>
          <a:srgbClr val="CCCCFF"/>
        </a:solidFill>
        <a:ln w="9525">
          <a:solidFill>
            <a:srgbClr val="000000"/>
          </a:solidFill>
          <a:miter lim="800000"/>
          <a:headEnd/>
          <a:tailEnd/>
        </a:ln>
        <a:effectLst>
          <a:outerShdw dist="107763" dir="2700000" algn="ctr" rotWithShape="0">
            <a:srgbClr val="808080"/>
          </a:outerShdw>
        </a:effectLst>
      </xdr:spPr>
    </xdr:sp>
    <xdr:clientData/>
  </xdr:twoCellAnchor>
  <xdr:twoCellAnchor>
    <xdr:from>
      <xdr:col>44</xdr:col>
      <xdr:colOff>251722</xdr:colOff>
      <xdr:row>44</xdr:row>
      <xdr:rowOff>185056</xdr:rowOff>
    </xdr:from>
    <xdr:to>
      <xdr:col>45</xdr:col>
      <xdr:colOff>171451</xdr:colOff>
      <xdr:row>45</xdr:row>
      <xdr:rowOff>157842</xdr:rowOff>
    </xdr:to>
    <xdr:sp macro="" textlink="">
      <xdr:nvSpPr>
        <xdr:cNvPr id="119" name="chair1">
          <a:extLst>
            <a:ext uri="{FF2B5EF4-FFF2-40B4-BE49-F238E27FC236}">
              <a16:creationId xmlns:a16="http://schemas.microsoft.com/office/drawing/2014/main" id="{00000000-0008-0000-0100-000077000000}"/>
            </a:ext>
          </a:extLst>
        </xdr:cNvPr>
        <xdr:cNvSpPr>
          <a:spLocks noEditPoints="1" noChangeArrowheads="1"/>
        </xdr:cNvSpPr>
      </xdr:nvSpPr>
      <xdr:spPr bwMode="auto">
        <a:xfrm rot="16200000">
          <a:off x="10920408" y="4933263"/>
          <a:ext cx="163286" cy="191872"/>
        </a:xfrm>
        <a:custGeom>
          <a:avLst/>
          <a:gdLst>
            <a:gd name="T0" fmla="*/ 10800 w 21600"/>
            <a:gd name="T1" fmla="*/ 0 h 21600"/>
            <a:gd name="T2" fmla="*/ 21600 w 21600"/>
            <a:gd name="T3" fmla="*/ 10800 h 21600"/>
            <a:gd name="T4" fmla="*/ 10800 w 21600"/>
            <a:gd name="T5" fmla="*/ 21600 h 21600"/>
            <a:gd name="T6" fmla="*/ 0 w 21600"/>
            <a:gd name="T7" fmla="*/ 10800 h 21600"/>
            <a:gd name="T8" fmla="*/ 1593 w 21600"/>
            <a:gd name="T9" fmla="*/ 7848 h 21600"/>
            <a:gd name="T10" fmla="*/ 20317 w 21600"/>
            <a:gd name="T11" fmla="*/ 17575 h 21600"/>
          </a:gdLst>
          <a:ahLst/>
          <a:cxnLst>
            <a:cxn ang="0">
              <a:pos x="T0" y="T1"/>
            </a:cxn>
            <a:cxn ang="0">
              <a:pos x="T2" y="T3"/>
            </a:cxn>
            <a:cxn ang="0">
              <a:pos x="T4" y="T5"/>
            </a:cxn>
            <a:cxn ang="0">
              <a:pos x="T6" y="T7"/>
            </a:cxn>
          </a:cxnLst>
          <a:rect l="T8" t="T9" r="T10" b="T11"/>
          <a:pathLst>
            <a:path w="21600" h="21600" extrusionOk="0">
              <a:moveTo>
                <a:pt x="17752" y="5993"/>
              </a:moveTo>
              <a:lnTo>
                <a:pt x="13862" y="5993"/>
              </a:lnTo>
              <a:lnTo>
                <a:pt x="13862" y="3443"/>
              </a:lnTo>
              <a:lnTo>
                <a:pt x="18455" y="3443"/>
              </a:lnTo>
              <a:lnTo>
                <a:pt x="18952" y="3443"/>
              </a:lnTo>
              <a:lnTo>
                <a:pt x="19448" y="3354"/>
              </a:lnTo>
              <a:lnTo>
                <a:pt x="19697" y="3220"/>
              </a:lnTo>
              <a:lnTo>
                <a:pt x="20234" y="3041"/>
              </a:lnTo>
              <a:lnTo>
                <a:pt x="20566" y="2817"/>
              </a:lnTo>
              <a:lnTo>
                <a:pt x="20731" y="2460"/>
              </a:lnTo>
              <a:lnTo>
                <a:pt x="20897" y="2102"/>
              </a:lnTo>
              <a:lnTo>
                <a:pt x="20897" y="1744"/>
              </a:lnTo>
              <a:lnTo>
                <a:pt x="20897" y="1431"/>
              </a:lnTo>
              <a:lnTo>
                <a:pt x="20731" y="1073"/>
              </a:lnTo>
              <a:lnTo>
                <a:pt x="20566" y="716"/>
              </a:lnTo>
              <a:lnTo>
                <a:pt x="20234" y="492"/>
              </a:lnTo>
              <a:lnTo>
                <a:pt x="19697" y="224"/>
              </a:lnTo>
              <a:lnTo>
                <a:pt x="19448" y="134"/>
              </a:lnTo>
              <a:lnTo>
                <a:pt x="18952" y="0"/>
              </a:lnTo>
              <a:lnTo>
                <a:pt x="18455" y="0"/>
              </a:lnTo>
              <a:lnTo>
                <a:pt x="10966" y="0"/>
              </a:lnTo>
              <a:lnTo>
                <a:pt x="3641" y="0"/>
              </a:lnTo>
              <a:lnTo>
                <a:pt x="3145" y="0"/>
              </a:lnTo>
              <a:lnTo>
                <a:pt x="2648" y="134"/>
              </a:lnTo>
              <a:lnTo>
                <a:pt x="2276" y="224"/>
              </a:lnTo>
              <a:lnTo>
                <a:pt x="1945" y="492"/>
              </a:lnTo>
              <a:lnTo>
                <a:pt x="1697" y="716"/>
              </a:lnTo>
              <a:lnTo>
                <a:pt x="1366" y="1073"/>
              </a:lnTo>
              <a:lnTo>
                <a:pt x="1200" y="1431"/>
              </a:lnTo>
              <a:lnTo>
                <a:pt x="1200" y="1744"/>
              </a:lnTo>
              <a:lnTo>
                <a:pt x="1200" y="2102"/>
              </a:lnTo>
              <a:lnTo>
                <a:pt x="1366" y="2460"/>
              </a:lnTo>
              <a:lnTo>
                <a:pt x="1697" y="2817"/>
              </a:lnTo>
              <a:lnTo>
                <a:pt x="1945" y="3041"/>
              </a:lnTo>
              <a:lnTo>
                <a:pt x="2276" y="3220"/>
              </a:lnTo>
              <a:lnTo>
                <a:pt x="2648" y="3354"/>
              </a:lnTo>
              <a:lnTo>
                <a:pt x="3145" y="3443"/>
              </a:lnTo>
              <a:lnTo>
                <a:pt x="3641" y="3443"/>
              </a:lnTo>
              <a:lnTo>
                <a:pt x="8152" y="3443"/>
              </a:lnTo>
              <a:lnTo>
                <a:pt x="8152" y="5993"/>
              </a:lnTo>
              <a:lnTo>
                <a:pt x="3890" y="5993"/>
              </a:lnTo>
              <a:lnTo>
                <a:pt x="3145" y="6127"/>
              </a:lnTo>
              <a:lnTo>
                <a:pt x="2276" y="6306"/>
              </a:lnTo>
              <a:lnTo>
                <a:pt x="1697" y="6663"/>
              </a:lnTo>
              <a:lnTo>
                <a:pt x="1200" y="7155"/>
              </a:lnTo>
              <a:lnTo>
                <a:pt x="662" y="7737"/>
              </a:lnTo>
              <a:lnTo>
                <a:pt x="166" y="8273"/>
              </a:lnTo>
              <a:lnTo>
                <a:pt x="0" y="8989"/>
              </a:lnTo>
              <a:lnTo>
                <a:pt x="0" y="9525"/>
              </a:lnTo>
              <a:lnTo>
                <a:pt x="0" y="10822"/>
              </a:lnTo>
              <a:lnTo>
                <a:pt x="0" y="15831"/>
              </a:lnTo>
              <a:lnTo>
                <a:pt x="166" y="16547"/>
              </a:lnTo>
              <a:lnTo>
                <a:pt x="662" y="17307"/>
              </a:lnTo>
              <a:lnTo>
                <a:pt x="1697" y="18380"/>
              </a:lnTo>
              <a:lnTo>
                <a:pt x="2814" y="19275"/>
              </a:lnTo>
              <a:lnTo>
                <a:pt x="3641" y="19766"/>
              </a:lnTo>
              <a:lnTo>
                <a:pt x="4428" y="20169"/>
              </a:lnTo>
              <a:lnTo>
                <a:pt x="5421" y="20527"/>
              </a:lnTo>
              <a:lnTo>
                <a:pt x="6372" y="20884"/>
              </a:lnTo>
              <a:lnTo>
                <a:pt x="7572" y="21242"/>
              </a:lnTo>
              <a:lnTo>
                <a:pt x="8648" y="21466"/>
              </a:lnTo>
              <a:lnTo>
                <a:pt x="9766" y="21600"/>
              </a:lnTo>
              <a:lnTo>
                <a:pt x="11131" y="21600"/>
              </a:lnTo>
              <a:lnTo>
                <a:pt x="12414" y="21600"/>
              </a:lnTo>
              <a:lnTo>
                <a:pt x="13779" y="21466"/>
              </a:lnTo>
              <a:lnTo>
                <a:pt x="14855" y="21242"/>
              </a:lnTo>
              <a:lnTo>
                <a:pt x="15807" y="20884"/>
              </a:lnTo>
              <a:lnTo>
                <a:pt x="16841" y="20527"/>
              </a:lnTo>
              <a:lnTo>
                <a:pt x="17669" y="20169"/>
              </a:lnTo>
              <a:lnTo>
                <a:pt x="18455" y="19766"/>
              </a:lnTo>
              <a:lnTo>
                <a:pt x="19117" y="19275"/>
              </a:lnTo>
              <a:lnTo>
                <a:pt x="20234" y="18380"/>
              </a:lnTo>
              <a:lnTo>
                <a:pt x="21062" y="17307"/>
              </a:lnTo>
              <a:lnTo>
                <a:pt x="21600" y="16547"/>
              </a:lnTo>
              <a:lnTo>
                <a:pt x="21600" y="15831"/>
              </a:lnTo>
              <a:lnTo>
                <a:pt x="21600" y="10733"/>
              </a:lnTo>
              <a:lnTo>
                <a:pt x="21600" y="9525"/>
              </a:lnTo>
              <a:lnTo>
                <a:pt x="21600" y="8989"/>
              </a:lnTo>
              <a:lnTo>
                <a:pt x="21434" y="8273"/>
              </a:lnTo>
              <a:lnTo>
                <a:pt x="21062" y="7737"/>
              </a:lnTo>
              <a:lnTo>
                <a:pt x="20566" y="7155"/>
              </a:lnTo>
              <a:lnTo>
                <a:pt x="19903" y="6663"/>
              </a:lnTo>
              <a:lnTo>
                <a:pt x="19283" y="6306"/>
              </a:lnTo>
              <a:lnTo>
                <a:pt x="18621" y="6127"/>
              </a:lnTo>
              <a:lnTo>
                <a:pt x="17752" y="5993"/>
              </a:lnTo>
              <a:close/>
            </a:path>
            <a:path w="21600" h="21600" extrusionOk="0">
              <a:moveTo>
                <a:pt x="8152" y="3443"/>
              </a:moveTo>
              <a:lnTo>
                <a:pt x="13862" y="3443"/>
              </a:lnTo>
            </a:path>
            <a:path w="21600" h="21600" extrusionOk="0">
              <a:moveTo>
                <a:pt x="8152" y="5993"/>
              </a:moveTo>
              <a:lnTo>
                <a:pt x="13862" y="5993"/>
              </a:lnTo>
            </a:path>
          </a:pathLst>
        </a:custGeom>
        <a:solidFill>
          <a:srgbClr val="CCCCFF"/>
        </a:solidFill>
        <a:ln w="9525">
          <a:solidFill>
            <a:srgbClr val="000000"/>
          </a:solidFill>
          <a:miter lim="800000"/>
          <a:headEnd/>
          <a:tailEnd/>
        </a:ln>
        <a:effectLst>
          <a:outerShdw dist="107763" dir="2700000" algn="ctr" rotWithShape="0">
            <a:srgbClr val="808080"/>
          </a:outerShdw>
        </a:effectLst>
      </xdr:spPr>
    </xdr:sp>
    <xdr:clientData/>
  </xdr:twoCellAnchor>
  <xdr:twoCellAnchor>
    <xdr:from>
      <xdr:col>44</xdr:col>
      <xdr:colOff>227229</xdr:colOff>
      <xdr:row>43</xdr:row>
      <xdr:rowOff>160563</xdr:rowOff>
    </xdr:from>
    <xdr:to>
      <xdr:col>45</xdr:col>
      <xdr:colOff>146958</xdr:colOff>
      <xdr:row>44</xdr:row>
      <xdr:rowOff>119742</xdr:rowOff>
    </xdr:to>
    <xdr:sp macro="" textlink="">
      <xdr:nvSpPr>
        <xdr:cNvPr id="120" name="chair1">
          <a:extLst>
            <a:ext uri="{FF2B5EF4-FFF2-40B4-BE49-F238E27FC236}">
              <a16:creationId xmlns:a16="http://schemas.microsoft.com/office/drawing/2014/main" id="{00000000-0008-0000-0100-000078000000}"/>
            </a:ext>
          </a:extLst>
        </xdr:cNvPr>
        <xdr:cNvSpPr>
          <a:spLocks noEditPoints="1" noChangeArrowheads="1"/>
        </xdr:cNvSpPr>
      </xdr:nvSpPr>
      <xdr:spPr bwMode="auto">
        <a:xfrm rot="16200000">
          <a:off x="10902718" y="4711467"/>
          <a:ext cx="149679" cy="191872"/>
        </a:xfrm>
        <a:custGeom>
          <a:avLst/>
          <a:gdLst>
            <a:gd name="T0" fmla="*/ 10800 w 21600"/>
            <a:gd name="T1" fmla="*/ 0 h 21600"/>
            <a:gd name="T2" fmla="*/ 21600 w 21600"/>
            <a:gd name="T3" fmla="*/ 10800 h 21600"/>
            <a:gd name="T4" fmla="*/ 10800 w 21600"/>
            <a:gd name="T5" fmla="*/ 21600 h 21600"/>
            <a:gd name="T6" fmla="*/ 0 w 21600"/>
            <a:gd name="T7" fmla="*/ 10800 h 21600"/>
            <a:gd name="T8" fmla="*/ 1593 w 21600"/>
            <a:gd name="T9" fmla="*/ 7848 h 21600"/>
            <a:gd name="T10" fmla="*/ 20317 w 21600"/>
            <a:gd name="T11" fmla="*/ 17575 h 21600"/>
          </a:gdLst>
          <a:ahLst/>
          <a:cxnLst>
            <a:cxn ang="0">
              <a:pos x="T0" y="T1"/>
            </a:cxn>
            <a:cxn ang="0">
              <a:pos x="T2" y="T3"/>
            </a:cxn>
            <a:cxn ang="0">
              <a:pos x="T4" y="T5"/>
            </a:cxn>
            <a:cxn ang="0">
              <a:pos x="T6" y="T7"/>
            </a:cxn>
          </a:cxnLst>
          <a:rect l="T8" t="T9" r="T10" b="T11"/>
          <a:pathLst>
            <a:path w="21600" h="21600" extrusionOk="0">
              <a:moveTo>
                <a:pt x="17752" y="5993"/>
              </a:moveTo>
              <a:lnTo>
                <a:pt x="13862" y="5993"/>
              </a:lnTo>
              <a:lnTo>
                <a:pt x="13862" y="3443"/>
              </a:lnTo>
              <a:lnTo>
                <a:pt x="18455" y="3443"/>
              </a:lnTo>
              <a:lnTo>
                <a:pt x="18952" y="3443"/>
              </a:lnTo>
              <a:lnTo>
                <a:pt x="19448" y="3354"/>
              </a:lnTo>
              <a:lnTo>
                <a:pt x="19697" y="3220"/>
              </a:lnTo>
              <a:lnTo>
                <a:pt x="20234" y="3041"/>
              </a:lnTo>
              <a:lnTo>
                <a:pt x="20566" y="2817"/>
              </a:lnTo>
              <a:lnTo>
                <a:pt x="20731" y="2460"/>
              </a:lnTo>
              <a:lnTo>
                <a:pt x="20897" y="2102"/>
              </a:lnTo>
              <a:lnTo>
                <a:pt x="20897" y="1744"/>
              </a:lnTo>
              <a:lnTo>
                <a:pt x="20897" y="1431"/>
              </a:lnTo>
              <a:lnTo>
                <a:pt x="20731" y="1073"/>
              </a:lnTo>
              <a:lnTo>
                <a:pt x="20566" y="716"/>
              </a:lnTo>
              <a:lnTo>
                <a:pt x="20234" y="492"/>
              </a:lnTo>
              <a:lnTo>
                <a:pt x="19697" y="224"/>
              </a:lnTo>
              <a:lnTo>
                <a:pt x="19448" y="134"/>
              </a:lnTo>
              <a:lnTo>
                <a:pt x="18952" y="0"/>
              </a:lnTo>
              <a:lnTo>
                <a:pt x="18455" y="0"/>
              </a:lnTo>
              <a:lnTo>
                <a:pt x="10966" y="0"/>
              </a:lnTo>
              <a:lnTo>
                <a:pt x="3641" y="0"/>
              </a:lnTo>
              <a:lnTo>
                <a:pt x="3145" y="0"/>
              </a:lnTo>
              <a:lnTo>
                <a:pt x="2648" y="134"/>
              </a:lnTo>
              <a:lnTo>
                <a:pt x="2276" y="224"/>
              </a:lnTo>
              <a:lnTo>
                <a:pt x="1945" y="492"/>
              </a:lnTo>
              <a:lnTo>
                <a:pt x="1697" y="716"/>
              </a:lnTo>
              <a:lnTo>
                <a:pt x="1366" y="1073"/>
              </a:lnTo>
              <a:lnTo>
                <a:pt x="1200" y="1431"/>
              </a:lnTo>
              <a:lnTo>
                <a:pt x="1200" y="1744"/>
              </a:lnTo>
              <a:lnTo>
                <a:pt x="1200" y="2102"/>
              </a:lnTo>
              <a:lnTo>
                <a:pt x="1366" y="2460"/>
              </a:lnTo>
              <a:lnTo>
                <a:pt x="1697" y="2817"/>
              </a:lnTo>
              <a:lnTo>
                <a:pt x="1945" y="3041"/>
              </a:lnTo>
              <a:lnTo>
                <a:pt x="2276" y="3220"/>
              </a:lnTo>
              <a:lnTo>
                <a:pt x="2648" y="3354"/>
              </a:lnTo>
              <a:lnTo>
                <a:pt x="3145" y="3443"/>
              </a:lnTo>
              <a:lnTo>
                <a:pt x="3641" y="3443"/>
              </a:lnTo>
              <a:lnTo>
                <a:pt x="8152" y="3443"/>
              </a:lnTo>
              <a:lnTo>
                <a:pt x="8152" y="5993"/>
              </a:lnTo>
              <a:lnTo>
                <a:pt x="3890" y="5993"/>
              </a:lnTo>
              <a:lnTo>
                <a:pt x="3145" y="6127"/>
              </a:lnTo>
              <a:lnTo>
                <a:pt x="2276" y="6306"/>
              </a:lnTo>
              <a:lnTo>
                <a:pt x="1697" y="6663"/>
              </a:lnTo>
              <a:lnTo>
                <a:pt x="1200" y="7155"/>
              </a:lnTo>
              <a:lnTo>
                <a:pt x="662" y="7737"/>
              </a:lnTo>
              <a:lnTo>
                <a:pt x="166" y="8273"/>
              </a:lnTo>
              <a:lnTo>
                <a:pt x="0" y="8989"/>
              </a:lnTo>
              <a:lnTo>
                <a:pt x="0" y="9525"/>
              </a:lnTo>
              <a:lnTo>
                <a:pt x="0" y="10822"/>
              </a:lnTo>
              <a:lnTo>
                <a:pt x="0" y="15831"/>
              </a:lnTo>
              <a:lnTo>
                <a:pt x="166" y="16547"/>
              </a:lnTo>
              <a:lnTo>
                <a:pt x="662" y="17307"/>
              </a:lnTo>
              <a:lnTo>
                <a:pt x="1697" y="18380"/>
              </a:lnTo>
              <a:lnTo>
                <a:pt x="2814" y="19275"/>
              </a:lnTo>
              <a:lnTo>
                <a:pt x="3641" y="19766"/>
              </a:lnTo>
              <a:lnTo>
                <a:pt x="4428" y="20169"/>
              </a:lnTo>
              <a:lnTo>
                <a:pt x="5421" y="20527"/>
              </a:lnTo>
              <a:lnTo>
                <a:pt x="6372" y="20884"/>
              </a:lnTo>
              <a:lnTo>
                <a:pt x="7572" y="21242"/>
              </a:lnTo>
              <a:lnTo>
                <a:pt x="8648" y="21466"/>
              </a:lnTo>
              <a:lnTo>
                <a:pt x="9766" y="21600"/>
              </a:lnTo>
              <a:lnTo>
                <a:pt x="11131" y="21600"/>
              </a:lnTo>
              <a:lnTo>
                <a:pt x="12414" y="21600"/>
              </a:lnTo>
              <a:lnTo>
                <a:pt x="13779" y="21466"/>
              </a:lnTo>
              <a:lnTo>
                <a:pt x="14855" y="21242"/>
              </a:lnTo>
              <a:lnTo>
                <a:pt x="15807" y="20884"/>
              </a:lnTo>
              <a:lnTo>
                <a:pt x="16841" y="20527"/>
              </a:lnTo>
              <a:lnTo>
                <a:pt x="17669" y="20169"/>
              </a:lnTo>
              <a:lnTo>
                <a:pt x="18455" y="19766"/>
              </a:lnTo>
              <a:lnTo>
                <a:pt x="19117" y="19275"/>
              </a:lnTo>
              <a:lnTo>
                <a:pt x="20234" y="18380"/>
              </a:lnTo>
              <a:lnTo>
                <a:pt x="21062" y="17307"/>
              </a:lnTo>
              <a:lnTo>
                <a:pt x="21600" y="16547"/>
              </a:lnTo>
              <a:lnTo>
                <a:pt x="21600" y="15831"/>
              </a:lnTo>
              <a:lnTo>
                <a:pt x="21600" y="10733"/>
              </a:lnTo>
              <a:lnTo>
                <a:pt x="21600" y="9525"/>
              </a:lnTo>
              <a:lnTo>
                <a:pt x="21600" y="8989"/>
              </a:lnTo>
              <a:lnTo>
                <a:pt x="21434" y="8273"/>
              </a:lnTo>
              <a:lnTo>
                <a:pt x="21062" y="7737"/>
              </a:lnTo>
              <a:lnTo>
                <a:pt x="20566" y="7155"/>
              </a:lnTo>
              <a:lnTo>
                <a:pt x="19903" y="6663"/>
              </a:lnTo>
              <a:lnTo>
                <a:pt x="19283" y="6306"/>
              </a:lnTo>
              <a:lnTo>
                <a:pt x="18621" y="6127"/>
              </a:lnTo>
              <a:lnTo>
                <a:pt x="17752" y="5993"/>
              </a:lnTo>
              <a:close/>
            </a:path>
            <a:path w="21600" h="21600" extrusionOk="0">
              <a:moveTo>
                <a:pt x="8152" y="3443"/>
              </a:moveTo>
              <a:lnTo>
                <a:pt x="13862" y="3443"/>
              </a:lnTo>
            </a:path>
            <a:path w="21600" h="21600" extrusionOk="0">
              <a:moveTo>
                <a:pt x="8152" y="5993"/>
              </a:moveTo>
              <a:lnTo>
                <a:pt x="13862" y="5993"/>
              </a:lnTo>
            </a:path>
          </a:pathLst>
        </a:custGeom>
        <a:solidFill>
          <a:srgbClr val="CCCCFF"/>
        </a:solidFill>
        <a:ln w="9525">
          <a:solidFill>
            <a:srgbClr val="000000"/>
          </a:solidFill>
          <a:miter lim="800000"/>
          <a:headEnd/>
          <a:tailEnd/>
        </a:ln>
        <a:effectLst>
          <a:outerShdw dist="107763" dir="2700000" algn="ctr" rotWithShape="0">
            <a:srgbClr val="808080"/>
          </a:outerShdw>
        </a:effectLst>
      </xdr:spPr>
    </xdr:sp>
    <xdr:clientData/>
  </xdr:twoCellAnchor>
  <xdr:twoCellAnchor>
    <xdr:from>
      <xdr:col>27</xdr:col>
      <xdr:colOff>182126</xdr:colOff>
      <xdr:row>62</xdr:row>
      <xdr:rowOff>81642</xdr:rowOff>
    </xdr:from>
    <xdr:to>
      <xdr:col>28</xdr:col>
      <xdr:colOff>244929</xdr:colOff>
      <xdr:row>64</xdr:row>
      <xdr:rowOff>176892</xdr:rowOff>
    </xdr:to>
    <xdr:sp macro="" textlink="">
      <xdr:nvSpPr>
        <xdr:cNvPr id="121" name="desk1">
          <a:extLst>
            <a:ext uri="{FF2B5EF4-FFF2-40B4-BE49-F238E27FC236}">
              <a16:creationId xmlns:a16="http://schemas.microsoft.com/office/drawing/2014/main" id="{00000000-0008-0000-0100-000079000000}"/>
            </a:ext>
          </a:extLst>
        </xdr:cNvPr>
        <xdr:cNvSpPr>
          <a:spLocks noEditPoints="1" noChangeArrowheads="1"/>
        </xdr:cNvSpPr>
      </xdr:nvSpPr>
      <xdr:spPr bwMode="auto">
        <a:xfrm rot="16200000">
          <a:off x="11038010" y="8547901"/>
          <a:ext cx="476250" cy="334946"/>
        </a:xfrm>
        <a:custGeom>
          <a:avLst/>
          <a:gdLst>
            <a:gd name="T0" fmla="*/ 0 w 21600"/>
            <a:gd name="T1" fmla="*/ 0 h 21600"/>
            <a:gd name="T2" fmla="*/ 21600 w 21600"/>
            <a:gd name="T3" fmla="*/ 0 h 21600"/>
            <a:gd name="T4" fmla="*/ 21600 w 21600"/>
            <a:gd name="T5" fmla="*/ 21600 h 21600"/>
            <a:gd name="T6" fmla="*/ 0 w 21600"/>
            <a:gd name="T7" fmla="*/ 21600 h 21600"/>
            <a:gd name="T8" fmla="*/ 10800 w 21600"/>
            <a:gd name="T9" fmla="*/ 0 h 21600"/>
            <a:gd name="T10" fmla="*/ 21600 w 21600"/>
            <a:gd name="T11" fmla="*/ 10800 h 21600"/>
            <a:gd name="T12" fmla="*/ 10800 w 21600"/>
            <a:gd name="T13" fmla="*/ 21600 h 21600"/>
            <a:gd name="T14" fmla="*/ 0 w 21600"/>
            <a:gd name="T15" fmla="*/ 10800 h 21600"/>
            <a:gd name="T16" fmla="*/ 1000 w 21600"/>
            <a:gd name="T17" fmla="*/ 1000 h 21600"/>
            <a:gd name="T18" fmla="*/ 20600 w 21600"/>
            <a:gd name="T19" fmla="*/ 20600 h 21600"/>
          </a:gdLst>
          <a:ahLst/>
          <a:cxnLst>
            <a:cxn ang="0">
              <a:pos x="T0" y="T1"/>
            </a:cxn>
            <a:cxn ang="0">
              <a:pos x="T2" y="T3"/>
            </a:cxn>
            <a:cxn ang="0">
              <a:pos x="T4" y="T5"/>
            </a:cxn>
            <a:cxn ang="0">
              <a:pos x="T6" y="T7"/>
            </a:cxn>
            <a:cxn ang="0">
              <a:pos x="T8" y="T9"/>
            </a:cxn>
            <a:cxn ang="0">
              <a:pos x="T10" y="T11"/>
            </a:cxn>
            <a:cxn ang="0">
              <a:pos x="T12" y="T13"/>
            </a:cxn>
            <a:cxn ang="0">
              <a:pos x="T14" y="T15"/>
            </a:cxn>
          </a:cxnLst>
          <a:rect l="T16" t="T17" r="T18" b="T19"/>
          <a:pathLst>
            <a:path w="21600" h="21600">
              <a:moveTo>
                <a:pt x="0" y="0"/>
              </a:moveTo>
              <a:lnTo>
                <a:pt x="21600" y="0"/>
              </a:lnTo>
              <a:lnTo>
                <a:pt x="21600" y="21600"/>
              </a:lnTo>
              <a:lnTo>
                <a:pt x="0" y="21600"/>
              </a:lnTo>
              <a:lnTo>
                <a:pt x="0" y="0"/>
              </a:lnTo>
              <a:close/>
            </a:path>
          </a:pathLst>
        </a:custGeom>
        <a:solidFill>
          <a:srgbClr val="996633"/>
        </a:solidFill>
        <a:ln w="9525">
          <a:solidFill>
            <a:srgbClr val="000000"/>
          </a:solidFill>
          <a:miter lim="800000"/>
          <a:headEnd/>
          <a:tailEnd/>
        </a:ln>
        <a:effectLst>
          <a:outerShdw dist="107763" dir="2700000" algn="ctr" rotWithShape="0">
            <a:srgbClr val="808080"/>
          </a:outerShdw>
        </a:effectLst>
      </xdr:spPr>
    </xdr:sp>
    <xdr:clientData/>
  </xdr:twoCellAnchor>
  <xdr:twoCellAnchor>
    <xdr:from>
      <xdr:col>29</xdr:col>
      <xdr:colOff>10872</xdr:colOff>
      <xdr:row>63</xdr:row>
      <xdr:rowOff>130623</xdr:rowOff>
    </xdr:from>
    <xdr:to>
      <xdr:col>29</xdr:col>
      <xdr:colOff>148306</xdr:colOff>
      <xdr:row>64</xdr:row>
      <xdr:rowOff>103411</xdr:rowOff>
    </xdr:to>
    <xdr:sp macro="" textlink="">
      <xdr:nvSpPr>
        <xdr:cNvPr id="122" name="chair1">
          <a:extLst>
            <a:ext uri="{FF2B5EF4-FFF2-40B4-BE49-F238E27FC236}">
              <a16:creationId xmlns:a16="http://schemas.microsoft.com/office/drawing/2014/main" id="{00000000-0008-0000-0100-00007A000000}"/>
            </a:ext>
          </a:extLst>
        </xdr:cNvPr>
        <xdr:cNvSpPr>
          <a:spLocks noEditPoints="1" noChangeArrowheads="1"/>
        </xdr:cNvSpPr>
      </xdr:nvSpPr>
      <xdr:spPr bwMode="auto">
        <a:xfrm rot="5400000">
          <a:off x="7046445" y="12376371"/>
          <a:ext cx="163288" cy="137434"/>
        </a:xfrm>
        <a:custGeom>
          <a:avLst/>
          <a:gdLst>
            <a:gd name="T0" fmla="*/ 10800 w 21600"/>
            <a:gd name="T1" fmla="*/ 0 h 21600"/>
            <a:gd name="T2" fmla="*/ 21600 w 21600"/>
            <a:gd name="T3" fmla="*/ 10800 h 21600"/>
            <a:gd name="T4" fmla="*/ 10800 w 21600"/>
            <a:gd name="T5" fmla="*/ 21600 h 21600"/>
            <a:gd name="T6" fmla="*/ 0 w 21600"/>
            <a:gd name="T7" fmla="*/ 10800 h 21600"/>
            <a:gd name="T8" fmla="*/ 1593 w 21600"/>
            <a:gd name="T9" fmla="*/ 7848 h 21600"/>
            <a:gd name="T10" fmla="*/ 20317 w 21600"/>
            <a:gd name="T11" fmla="*/ 17575 h 21600"/>
          </a:gdLst>
          <a:ahLst/>
          <a:cxnLst>
            <a:cxn ang="0">
              <a:pos x="T0" y="T1"/>
            </a:cxn>
            <a:cxn ang="0">
              <a:pos x="T2" y="T3"/>
            </a:cxn>
            <a:cxn ang="0">
              <a:pos x="T4" y="T5"/>
            </a:cxn>
            <a:cxn ang="0">
              <a:pos x="T6" y="T7"/>
            </a:cxn>
          </a:cxnLst>
          <a:rect l="T8" t="T9" r="T10" b="T11"/>
          <a:pathLst>
            <a:path w="21600" h="21600" extrusionOk="0">
              <a:moveTo>
                <a:pt x="17752" y="5993"/>
              </a:moveTo>
              <a:lnTo>
                <a:pt x="13862" y="5993"/>
              </a:lnTo>
              <a:lnTo>
                <a:pt x="13862" y="3443"/>
              </a:lnTo>
              <a:lnTo>
                <a:pt x="18455" y="3443"/>
              </a:lnTo>
              <a:lnTo>
                <a:pt x="18952" y="3443"/>
              </a:lnTo>
              <a:lnTo>
                <a:pt x="19448" y="3354"/>
              </a:lnTo>
              <a:lnTo>
                <a:pt x="19697" y="3220"/>
              </a:lnTo>
              <a:lnTo>
                <a:pt x="20234" y="3041"/>
              </a:lnTo>
              <a:lnTo>
                <a:pt x="20566" y="2817"/>
              </a:lnTo>
              <a:lnTo>
                <a:pt x="20731" y="2460"/>
              </a:lnTo>
              <a:lnTo>
                <a:pt x="20897" y="2102"/>
              </a:lnTo>
              <a:lnTo>
                <a:pt x="20897" y="1744"/>
              </a:lnTo>
              <a:lnTo>
                <a:pt x="20897" y="1431"/>
              </a:lnTo>
              <a:lnTo>
                <a:pt x="20731" y="1073"/>
              </a:lnTo>
              <a:lnTo>
                <a:pt x="20566" y="716"/>
              </a:lnTo>
              <a:lnTo>
                <a:pt x="20234" y="492"/>
              </a:lnTo>
              <a:lnTo>
                <a:pt x="19697" y="224"/>
              </a:lnTo>
              <a:lnTo>
                <a:pt x="19448" y="134"/>
              </a:lnTo>
              <a:lnTo>
                <a:pt x="18952" y="0"/>
              </a:lnTo>
              <a:lnTo>
                <a:pt x="18455" y="0"/>
              </a:lnTo>
              <a:lnTo>
                <a:pt x="10966" y="0"/>
              </a:lnTo>
              <a:lnTo>
                <a:pt x="3641" y="0"/>
              </a:lnTo>
              <a:lnTo>
                <a:pt x="3145" y="0"/>
              </a:lnTo>
              <a:lnTo>
                <a:pt x="2648" y="134"/>
              </a:lnTo>
              <a:lnTo>
                <a:pt x="2276" y="224"/>
              </a:lnTo>
              <a:lnTo>
                <a:pt x="1945" y="492"/>
              </a:lnTo>
              <a:lnTo>
                <a:pt x="1697" y="716"/>
              </a:lnTo>
              <a:lnTo>
                <a:pt x="1366" y="1073"/>
              </a:lnTo>
              <a:lnTo>
                <a:pt x="1200" y="1431"/>
              </a:lnTo>
              <a:lnTo>
                <a:pt x="1200" y="1744"/>
              </a:lnTo>
              <a:lnTo>
                <a:pt x="1200" y="2102"/>
              </a:lnTo>
              <a:lnTo>
                <a:pt x="1366" y="2460"/>
              </a:lnTo>
              <a:lnTo>
                <a:pt x="1697" y="2817"/>
              </a:lnTo>
              <a:lnTo>
                <a:pt x="1945" y="3041"/>
              </a:lnTo>
              <a:lnTo>
                <a:pt x="2276" y="3220"/>
              </a:lnTo>
              <a:lnTo>
                <a:pt x="2648" y="3354"/>
              </a:lnTo>
              <a:lnTo>
                <a:pt x="3145" y="3443"/>
              </a:lnTo>
              <a:lnTo>
                <a:pt x="3641" y="3443"/>
              </a:lnTo>
              <a:lnTo>
                <a:pt x="8152" y="3443"/>
              </a:lnTo>
              <a:lnTo>
                <a:pt x="8152" y="5993"/>
              </a:lnTo>
              <a:lnTo>
                <a:pt x="3890" y="5993"/>
              </a:lnTo>
              <a:lnTo>
                <a:pt x="3145" y="6127"/>
              </a:lnTo>
              <a:lnTo>
                <a:pt x="2276" y="6306"/>
              </a:lnTo>
              <a:lnTo>
                <a:pt x="1697" y="6663"/>
              </a:lnTo>
              <a:lnTo>
                <a:pt x="1200" y="7155"/>
              </a:lnTo>
              <a:lnTo>
                <a:pt x="662" y="7737"/>
              </a:lnTo>
              <a:lnTo>
                <a:pt x="166" y="8273"/>
              </a:lnTo>
              <a:lnTo>
                <a:pt x="0" y="8989"/>
              </a:lnTo>
              <a:lnTo>
                <a:pt x="0" y="9525"/>
              </a:lnTo>
              <a:lnTo>
                <a:pt x="0" y="10822"/>
              </a:lnTo>
              <a:lnTo>
                <a:pt x="0" y="15831"/>
              </a:lnTo>
              <a:lnTo>
                <a:pt x="166" y="16547"/>
              </a:lnTo>
              <a:lnTo>
                <a:pt x="662" y="17307"/>
              </a:lnTo>
              <a:lnTo>
                <a:pt x="1697" y="18380"/>
              </a:lnTo>
              <a:lnTo>
                <a:pt x="2814" y="19275"/>
              </a:lnTo>
              <a:lnTo>
                <a:pt x="3641" y="19766"/>
              </a:lnTo>
              <a:lnTo>
                <a:pt x="4428" y="20169"/>
              </a:lnTo>
              <a:lnTo>
                <a:pt x="5421" y="20527"/>
              </a:lnTo>
              <a:lnTo>
                <a:pt x="6372" y="20884"/>
              </a:lnTo>
              <a:lnTo>
                <a:pt x="7572" y="21242"/>
              </a:lnTo>
              <a:lnTo>
                <a:pt x="8648" y="21466"/>
              </a:lnTo>
              <a:lnTo>
                <a:pt x="9766" y="21600"/>
              </a:lnTo>
              <a:lnTo>
                <a:pt x="11131" y="21600"/>
              </a:lnTo>
              <a:lnTo>
                <a:pt x="12414" y="21600"/>
              </a:lnTo>
              <a:lnTo>
                <a:pt x="13779" y="21466"/>
              </a:lnTo>
              <a:lnTo>
                <a:pt x="14855" y="21242"/>
              </a:lnTo>
              <a:lnTo>
                <a:pt x="15807" y="20884"/>
              </a:lnTo>
              <a:lnTo>
                <a:pt x="16841" y="20527"/>
              </a:lnTo>
              <a:lnTo>
                <a:pt x="17669" y="20169"/>
              </a:lnTo>
              <a:lnTo>
                <a:pt x="18455" y="19766"/>
              </a:lnTo>
              <a:lnTo>
                <a:pt x="19117" y="19275"/>
              </a:lnTo>
              <a:lnTo>
                <a:pt x="20234" y="18380"/>
              </a:lnTo>
              <a:lnTo>
                <a:pt x="21062" y="17307"/>
              </a:lnTo>
              <a:lnTo>
                <a:pt x="21600" y="16547"/>
              </a:lnTo>
              <a:lnTo>
                <a:pt x="21600" y="15831"/>
              </a:lnTo>
              <a:lnTo>
                <a:pt x="21600" y="10733"/>
              </a:lnTo>
              <a:lnTo>
                <a:pt x="21600" y="9525"/>
              </a:lnTo>
              <a:lnTo>
                <a:pt x="21600" y="8989"/>
              </a:lnTo>
              <a:lnTo>
                <a:pt x="21434" y="8273"/>
              </a:lnTo>
              <a:lnTo>
                <a:pt x="21062" y="7737"/>
              </a:lnTo>
              <a:lnTo>
                <a:pt x="20566" y="7155"/>
              </a:lnTo>
              <a:lnTo>
                <a:pt x="19903" y="6663"/>
              </a:lnTo>
              <a:lnTo>
                <a:pt x="19283" y="6306"/>
              </a:lnTo>
              <a:lnTo>
                <a:pt x="18621" y="6127"/>
              </a:lnTo>
              <a:lnTo>
                <a:pt x="17752" y="5993"/>
              </a:lnTo>
              <a:close/>
            </a:path>
            <a:path w="21600" h="21600" extrusionOk="0">
              <a:moveTo>
                <a:pt x="8152" y="3443"/>
              </a:moveTo>
              <a:lnTo>
                <a:pt x="13862" y="3443"/>
              </a:lnTo>
            </a:path>
            <a:path w="21600" h="21600" extrusionOk="0">
              <a:moveTo>
                <a:pt x="8152" y="5993"/>
              </a:moveTo>
              <a:lnTo>
                <a:pt x="13862" y="5993"/>
              </a:lnTo>
            </a:path>
          </a:pathLst>
        </a:custGeom>
        <a:solidFill>
          <a:srgbClr val="CCCCFF"/>
        </a:solidFill>
        <a:ln w="9525">
          <a:solidFill>
            <a:srgbClr val="000000"/>
          </a:solidFill>
          <a:miter lim="800000"/>
          <a:headEnd/>
          <a:tailEnd/>
        </a:ln>
        <a:effectLst>
          <a:outerShdw dist="107763" dir="2700000" algn="ctr" rotWithShape="0">
            <a:srgbClr val="808080"/>
          </a:outerShdw>
        </a:effectLst>
      </xdr:spPr>
    </xdr:sp>
    <xdr:clientData/>
  </xdr:twoCellAnchor>
  <xdr:twoCellAnchor>
    <xdr:from>
      <xdr:col>28</xdr:col>
      <xdr:colOff>231308</xdr:colOff>
      <xdr:row>62</xdr:row>
      <xdr:rowOff>133343</xdr:rowOff>
    </xdr:from>
    <xdr:to>
      <xdr:col>29</xdr:col>
      <xdr:colOff>137421</xdr:colOff>
      <xdr:row>63</xdr:row>
      <xdr:rowOff>92524</xdr:rowOff>
    </xdr:to>
    <xdr:sp macro="" textlink="">
      <xdr:nvSpPr>
        <xdr:cNvPr id="123" name="chair1">
          <a:extLst>
            <a:ext uri="{FF2B5EF4-FFF2-40B4-BE49-F238E27FC236}">
              <a16:creationId xmlns:a16="http://schemas.microsoft.com/office/drawing/2014/main" id="{00000000-0008-0000-0100-00007B000000}"/>
            </a:ext>
          </a:extLst>
        </xdr:cNvPr>
        <xdr:cNvSpPr>
          <a:spLocks noEditPoints="1" noChangeArrowheads="1"/>
        </xdr:cNvSpPr>
      </xdr:nvSpPr>
      <xdr:spPr bwMode="auto">
        <a:xfrm rot="5400000">
          <a:off x="7042363" y="12181788"/>
          <a:ext cx="149681" cy="137434"/>
        </a:xfrm>
        <a:custGeom>
          <a:avLst/>
          <a:gdLst>
            <a:gd name="T0" fmla="*/ 10800 w 21600"/>
            <a:gd name="T1" fmla="*/ 0 h 21600"/>
            <a:gd name="T2" fmla="*/ 21600 w 21600"/>
            <a:gd name="T3" fmla="*/ 10800 h 21600"/>
            <a:gd name="T4" fmla="*/ 10800 w 21600"/>
            <a:gd name="T5" fmla="*/ 21600 h 21600"/>
            <a:gd name="T6" fmla="*/ 0 w 21600"/>
            <a:gd name="T7" fmla="*/ 10800 h 21600"/>
            <a:gd name="T8" fmla="*/ 1593 w 21600"/>
            <a:gd name="T9" fmla="*/ 7848 h 21600"/>
            <a:gd name="T10" fmla="*/ 20317 w 21600"/>
            <a:gd name="T11" fmla="*/ 17575 h 21600"/>
          </a:gdLst>
          <a:ahLst/>
          <a:cxnLst>
            <a:cxn ang="0">
              <a:pos x="T0" y="T1"/>
            </a:cxn>
            <a:cxn ang="0">
              <a:pos x="T2" y="T3"/>
            </a:cxn>
            <a:cxn ang="0">
              <a:pos x="T4" y="T5"/>
            </a:cxn>
            <a:cxn ang="0">
              <a:pos x="T6" y="T7"/>
            </a:cxn>
          </a:cxnLst>
          <a:rect l="T8" t="T9" r="T10" b="T11"/>
          <a:pathLst>
            <a:path w="21600" h="21600" extrusionOk="0">
              <a:moveTo>
                <a:pt x="17752" y="5993"/>
              </a:moveTo>
              <a:lnTo>
                <a:pt x="13862" y="5993"/>
              </a:lnTo>
              <a:lnTo>
                <a:pt x="13862" y="3443"/>
              </a:lnTo>
              <a:lnTo>
                <a:pt x="18455" y="3443"/>
              </a:lnTo>
              <a:lnTo>
                <a:pt x="18952" y="3443"/>
              </a:lnTo>
              <a:lnTo>
                <a:pt x="19448" y="3354"/>
              </a:lnTo>
              <a:lnTo>
                <a:pt x="19697" y="3220"/>
              </a:lnTo>
              <a:lnTo>
                <a:pt x="20234" y="3041"/>
              </a:lnTo>
              <a:lnTo>
                <a:pt x="20566" y="2817"/>
              </a:lnTo>
              <a:lnTo>
                <a:pt x="20731" y="2460"/>
              </a:lnTo>
              <a:lnTo>
                <a:pt x="20897" y="2102"/>
              </a:lnTo>
              <a:lnTo>
                <a:pt x="20897" y="1744"/>
              </a:lnTo>
              <a:lnTo>
                <a:pt x="20897" y="1431"/>
              </a:lnTo>
              <a:lnTo>
                <a:pt x="20731" y="1073"/>
              </a:lnTo>
              <a:lnTo>
                <a:pt x="20566" y="716"/>
              </a:lnTo>
              <a:lnTo>
                <a:pt x="20234" y="492"/>
              </a:lnTo>
              <a:lnTo>
                <a:pt x="19697" y="224"/>
              </a:lnTo>
              <a:lnTo>
                <a:pt x="19448" y="134"/>
              </a:lnTo>
              <a:lnTo>
                <a:pt x="18952" y="0"/>
              </a:lnTo>
              <a:lnTo>
                <a:pt x="18455" y="0"/>
              </a:lnTo>
              <a:lnTo>
                <a:pt x="10966" y="0"/>
              </a:lnTo>
              <a:lnTo>
                <a:pt x="3641" y="0"/>
              </a:lnTo>
              <a:lnTo>
                <a:pt x="3145" y="0"/>
              </a:lnTo>
              <a:lnTo>
                <a:pt x="2648" y="134"/>
              </a:lnTo>
              <a:lnTo>
                <a:pt x="2276" y="224"/>
              </a:lnTo>
              <a:lnTo>
                <a:pt x="1945" y="492"/>
              </a:lnTo>
              <a:lnTo>
                <a:pt x="1697" y="716"/>
              </a:lnTo>
              <a:lnTo>
                <a:pt x="1366" y="1073"/>
              </a:lnTo>
              <a:lnTo>
                <a:pt x="1200" y="1431"/>
              </a:lnTo>
              <a:lnTo>
                <a:pt x="1200" y="1744"/>
              </a:lnTo>
              <a:lnTo>
                <a:pt x="1200" y="2102"/>
              </a:lnTo>
              <a:lnTo>
                <a:pt x="1366" y="2460"/>
              </a:lnTo>
              <a:lnTo>
                <a:pt x="1697" y="2817"/>
              </a:lnTo>
              <a:lnTo>
                <a:pt x="1945" y="3041"/>
              </a:lnTo>
              <a:lnTo>
                <a:pt x="2276" y="3220"/>
              </a:lnTo>
              <a:lnTo>
                <a:pt x="2648" y="3354"/>
              </a:lnTo>
              <a:lnTo>
                <a:pt x="3145" y="3443"/>
              </a:lnTo>
              <a:lnTo>
                <a:pt x="3641" y="3443"/>
              </a:lnTo>
              <a:lnTo>
                <a:pt x="8152" y="3443"/>
              </a:lnTo>
              <a:lnTo>
                <a:pt x="8152" y="5993"/>
              </a:lnTo>
              <a:lnTo>
                <a:pt x="3890" y="5993"/>
              </a:lnTo>
              <a:lnTo>
                <a:pt x="3145" y="6127"/>
              </a:lnTo>
              <a:lnTo>
                <a:pt x="2276" y="6306"/>
              </a:lnTo>
              <a:lnTo>
                <a:pt x="1697" y="6663"/>
              </a:lnTo>
              <a:lnTo>
                <a:pt x="1200" y="7155"/>
              </a:lnTo>
              <a:lnTo>
                <a:pt x="662" y="7737"/>
              </a:lnTo>
              <a:lnTo>
                <a:pt x="166" y="8273"/>
              </a:lnTo>
              <a:lnTo>
                <a:pt x="0" y="8989"/>
              </a:lnTo>
              <a:lnTo>
                <a:pt x="0" y="9525"/>
              </a:lnTo>
              <a:lnTo>
                <a:pt x="0" y="10822"/>
              </a:lnTo>
              <a:lnTo>
                <a:pt x="0" y="15831"/>
              </a:lnTo>
              <a:lnTo>
                <a:pt x="166" y="16547"/>
              </a:lnTo>
              <a:lnTo>
                <a:pt x="662" y="17307"/>
              </a:lnTo>
              <a:lnTo>
                <a:pt x="1697" y="18380"/>
              </a:lnTo>
              <a:lnTo>
                <a:pt x="2814" y="19275"/>
              </a:lnTo>
              <a:lnTo>
                <a:pt x="3641" y="19766"/>
              </a:lnTo>
              <a:lnTo>
                <a:pt x="4428" y="20169"/>
              </a:lnTo>
              <a:lnTo>
                <a:pt x="5421" y="20527"/>
              </a:lnTo>
              <a:lnTo>
                <a:pt x="6372" y="20884"/>
              </a:lnTo>
              <a:lnTo>
                <a:pt x="7572" y="21242"/>
              </a:lnTo>
              <a:lnTo>
                <a:pt x="8648" y="21466"/>
              </a:lnTo>
              <a:lnTo>
                <a:pt x="9766" y="21600"/>
              </a:lnTo>
              <a:lnTo>
                <a:pt x="11131" y="21600"/>
              </a:lnTo>
              <a:lnTo>
                <a:pt x="12414" y="21600"/>
              </a:lnTo>
              <a:lnTo>
                <a:pt x="13779" y="21466"/>
              </a:lnTo>
              <a:lnTo>
                <a:pt x="14855" y="21242"/>
              </a:lnTo>
              <a:lnTo>
                <a:pt x="15807" y="20884"/>
              </a:lnTo>
              <a:lnTo>
                <a:pt x="16841" y="20527"/>
              </a:lnTo>
              <a:lnTo>
                <a:pt x="17669" y="20169"/>
              </a:lnTo>
              <a:lnTo>
                <a:pt x="18455" y="19766"/>
              </a:lnTo>
              <a:lnTo>
                <a:pt x="19117" y="19275"/>
              </a:lnTo>
              <a:lnTo>
                <a:pt x="20234" y="18380"/>
              </a:lnTo>
              <a:lnTo>
                <a:pt x="21062" y="17307"/>
              </a:lnTo>
              <a:lnTo>
                <a:pt x="21600" y="16547"/>
              </a:lnTo>
              <a:lnTo>
                <a:pt x="21600" y="15831"/>
              </a:lnTo>
              <a:lnTo>
                <a:pt x="21600" y="10733"/>
              </a:lnTo>
              <a:lnTo>
                <a:pt x="21600" y="9525"/>
              </a:lnTo>
              <a:lnTo>
                <a:pt x="21600" y="8989"/>
              </a:lnTo>
              <a:lnTo>
                <a:pt x="21434" y="8273"/>
              </a:lnTo>
              <a:lnTo>
                <a:pt x="21062" y="7737"/>
              </a:lnTo>
              <a:lnTo>
                <a:pt x="20566" y="7155"/>
              </a:lnTo>
              <a:lnTo>
                <a:pt x="19903" y="6663"/>
              </a:lnTo>
              <a:lnTo>
                <a:pt x="19283" y="6306"/>
              </a:lnTo>
              <a:lnTo>
                <a:pt x="18621" y="6127"/>
              </a:lnTo>
              <a:lnTo>
                <a:pt x="17752" y="5993"/>
              </a:lnTo>
              <a:close/>
            </a:path>
            <a:path w="21600" h="21600" extrusionOk="0">
              <a:moveTo>
                <a:pt x="8152" y="3443"/>
              </a:moveTo>
              <a:lnTo>
                <a:pt x="13862" y="3443"/>
              </a:lnTo>
            </a:path>
            <a:path w="21600" h="21600" extrusionOk="0">
              <a:moveTo>
                <a:pt x="8152" y="5993"/>
              </a:moveTo>
              <a:lnTo>
                <a:pt x="13862" y="5993"/>
              </a:lnTo>
            </a:path>
          </a:pathLst>
        </a:custGeom>
        <a:solidFill>
          <a:srgbClr val="CCCCFF"/>
        </a:solidFill>
        <a:ln w="9525">
          <a:solidFill>
            <a:srgbClr val="000000"/>
          </a:solidFill>
          <a:miter lim="800000"/>
          <a:headEnd/>
          <a:tailEnd/>
        </a:ln>
        <a:effectLst>
          <a:outerShdw dist="107763" dir="2700000" algn="ctr" rotWithShape="0">
            <a:srgbClr val="808080"/>
          </a:outerShdw>
        </a:effectLst>
      </xdr:spPr>
    </xdr:sp>
    <xdr:clientData/>
  </xdr:twoCellAnchor>
  <xdr:twoCellAnchor>
    <xdr:from>
      <xdr:col>27</xdr:col>
      <xdr:colOff>13607</xdr:colOff>
      <xdr:row>63</xdr:row>
      <xdr:rowOff>144235</xdr:rowOff>
    </xdr:from>
    <xdr:to>
      <xdr:col>27</xdr:col>
      <xdr:colOff>171450</xdr:colOff>
      <xdr:row>64</xdr:row>
      <xdr:rowOff>149679</xdr:rowOff>
    </xdr:to>
    <xdr:sp macro="" textlink="">
      <xdr:nvSpPr>
        <xdr:cNvPr id="124" name="chair1">
          <a:extLst>
            <a:ext uri="{FF2B5EF4-FFF2-40B4-BE49-F238E27FC236}">
              <a16:creationId xmlns:a16="http://schemas.microsoft.com/office/drawing/2014/main" id="{00000000-0008-0000-0100-00007C000000}"/>
            </a:ext>
          </a:extLst>
        </xdr:cNvPr>
        <xdr:cNvSpPr>
          <a:spLocks noEditPoints="1" noChangeArrowheads="1"/>
        </xdr:cNvSpPr>
      </xdr:nvSpPr>
      <xdr:spPr bwMode="auto">
        <a:xfrm rot="16200000">
          <a:off x="6607628" y="12396106"/>
          <a:ext cx="195944" cy="157843"/>
        </a:xfrm>
        <a:custGeom>
          <a:avLst/>
          <a:gdLst>
            <a:gd name="T0" fmla="*/ 10800 w 21600"/>
            <a:gd name="T1" fmla="*/ 0 h 21600"/>
            <a:gd name="T2" fmla="*/ 21600 w 21600"/>
            <a:gd name="T3" fmla="*/ 10800 h 21600"/>
            <a:gd name="T4" fmla="*/ 10800 w 21600"/>
            <a:gd name="T5" fmla="*/ 21600 h 21600"/>
            <a:gd name="T6" fmla="*/ 0 w 21600"/>
            <a:gd name="T7" fmla="*/ 10800 h 21600"/>
            <a:gd name="T8" fmla="*/ 1593 w 21600"/>
            <a:gd name="T9" fmla="*/ 7848 h 21600"/>
            <a:gd name="T10" fmla="*/ 20317 w 21600"/>
            <a:gd name="T11" fmla="*/ 17575 h 21600"/>
          </a:gdLst>
          <a:ahLst/>
          <a:cxnLst>
            <a:cxn ang="0">
              <a:pos x="T0" y="T1"/>
            </a:cxn>
            <a:cxn ang="0">
              <a:pos x="T2" y="T3"/>
            </a:cxn>
            <a:cxn ang="0">
              <a:pos x="T4" y="T5"/>
            </a:cxn>
            <a:cxn ang="0">
              <a:pos x="T6" y="T7"/>
            </a:cxn>
          </a:cxnLst>
          <a:rect l="T8" t="T9" r="T10" b="T11"/>
          <a:pathLst>
            <a:path w="21600" h="21600" extrusionOk="0">
              <a:moveTo>
                <a:pt x="17752" y="5993"/>
              </a:moveTo>
              <a:lnTo>
                <a:pt x="13862" y="5993"/>
              </a:lnTo>
              <a:lnTo>
                <a:pt x="13862" y="3443"/>
              </a:lnTo>
              <a:lnTo>
                <a:pt x="18455" y="3443"/>
              </a:lnTo>
              <a:lnTo>
                <a:pt x="18952" y="3443"/>
              </a:lnTo>
              <a:lnTo>
                <a:pt x="19448" y="3354"/>
              </a:lnTo>
              <a:lnTo>
                <a:pt x="19697" y="3220"/>
              </a:lnTo>
              <a:lnTo>
                <a:pt x="20234" y="3041"/>
              </a:lnTo>
              <a:lnTo>
                <a:pt x="20566" y="2817"/>
              </a:lnTo>
              <a:lnTo>
                <a:pt x="20731" y="2460"/>
              </a:lnTo>
              <a:lnTo>
                <a:pt x="20897" y="2102"/>
              </a:lnTo>
              <a:lnTo>
                <a:pt x="20897" y="1744"/>
              </a:lnTo>
              <a:lnTo>
                <a:pt x="20897" y="1431"/>
              </a:lnTo>
              <a:lnTo>
                <a:pt x="20731" y="1073"/>
              </a:lnTo>
              <a:lnTo>
                <a:pt x="20566" y="716"/>
              </a:lnTo>
              <a:lnTo>
                <a:pt x="20234" y="492"/>
              </a:lnTo>
              <a:lnTo>
                <a:pt x="19697" y="224"/>
              </a:lnTo>
              <a:lnTo>
                <a:pt x="19448" y="134"/>
              </a:lnTo>
              <a:lnTo>
                <a:pt x="18952" y="0"/>
              </a:lnTo>
              <a:lnTo>
                <a:pt x="18455" y="0"/>
              </a:lnTo>
              <a:lnTo>
                <a:pt x="10966" y="0"/>
              </a:lnTo>
              <a:lnTo>
                <a:pt x="3641" y="0"/>
              </a:lnTo>
              <a:lnTo>
                <a:pt x="3145" y="0"/>
              </a:lnTo>
              <a:lnTo>
                <a:pt x="2648" y="134"/>
              </a:lnTo>
              <a:lnTo>
                <a:pt x="2276" y="224"/>
              </a:lnTo>
              <a:lnTo>
                <a:pt x="1945" y="492"/>
              </a:lnTo>
              <a:lnTo>
                <a:pt x="1697" y="716"/>
              </a:lnTo>
              <a:lnTo>
                <a:pt x="1366" y="1073"/>
              </a:lnTo>
              <a:lnTo>
                <a:pt x="1200" y="1431"/>
              </a:lnTo>
              <a:lnTo>
                <a:pt x="1200" y="1744"/>
              </a:lnTo>
              <a:lnTo>
                <a:pt x="1200" y="2102"/>
              </a:lnTo>
              <a:lnTo>
                <a:pt x="1366" y="2460"/>
              </a:lnTo>
              <a:lnTo>
                <a:pt x="1697" y="2817"/>
              </a:lnTo>
              <a:lnTo>
                <a:pt x="1945" y="3041"/>
              </a:lnTo>
              <a:lnTo>
                <a:pt x="2276" y="3220"/>
              </a:lnTo>
              <a:lnTo>
                <a:pt x="2648" y="3354"/>
              </a:lnTo>
              <a:lnTo>
                <a:pt x="3145" y="3443"/>
              </a:lnTo>
              <a:lnTo>
                <a:pt x="3641" y="3443"/>
              </a:lnTo>
              <a:lnTo>
                <a:pt x="8152" y="3443"/>
              </a:lnTo>
              <a:lnTo>
                <a:pt x="8152" y="5993"/>
              </a:lnTo>
              <a:lnTo>
                <a:pt x="3890" y="5993"/>
              </a:lnTo>
              <a:lnTo>
                <a:pt x="3145" y="6127"/>
              </a:lnTo>
              <a:lnTo>
                <a:pt x="2276" y="6306"/>
              </a:lnTo>
              <a:lnTo>
                <a:pt x="1697" y="6663"/>
              </a:lnTo>
              <a:lnTo>
                <a:pt x="1200" y="7155"/>
              </a:lnTo>
              <a:lnTo>
                <a:pt x="662" y="7737"/>
              </a:lnTo>
              <a:lnTo>
                <a:pt x="166" y="8273"/>
              </a:lnTo>
              <a:lnTo>
                <a:pt x="0" y="8989"/>
              </a:lnTo>
              <a:lnTo>
                <a:pt x="0" y="9525"/>
              </a:lnTo>
              <a:lnTo>
                <a:pt x="0" y="10822"/>
              </a:lnTo>
              <a:lnTo>
                <a:pt x="0" y="15831"/>
              </a:lnTo>
              <a:lnTo>
                <a:pt x="166" y="16547"/>
              </a:lnTo>
              <a:lnTo>
                <a:pt x="662" y="17307"/>
              </a:lnTo>
              <a:lnTo>
                <a:pt x="1697" y="18380"/>
              </a:lnTo>
              <a:lnTo>
                <a:pt x="2814" y="19275"/>
              </a:lnTo>
              <a:lnTo>
                <a:pt x="3641" y="19766"/>
              </a:lnTo>
              <a:lnTo>
                <a:pt x="4428" y="20169"/>
              </a:lnTo>
              <a:lnTo>
                <a:pt x="5421" y="20527"/>
              </a:lnTo>
              <a:lnTo>
                <a:pt x="6372" y="20884"/>
              </a:lnTo>
              <a:lnTo>
                <a:pt x="7572" y="21242"/>
              </a:lnTo>
              <a:lnTo>
                <a:pt x="8648" y="21466"/>
              </a:lnTo>
              <a:lnTo>
                <a:pt x="9766" y="21600"/>
              </a:lnTo>
              <a:lnTo>
                <a:pt x="11131" y="21600"/>
              </a:lnTo>
              <a:lnTo>
                <a:pt x="12414" y="21600"/>
              </a:lnTo>
              <a:lnTo>
                <a:pt x="13779" y="21466"/>
              </a:lnTo>
              <a:lnTo>
                <a:pt x="14855" y="21242"/>
              </a:lnTo>
              <a:lnTo>
                <a:pt x="15807" y="20884"/>
              </a:lnTo>
              <a:lnTo>
                <a:pt x="16841" y="20527"/>
              </a:lnTo>
              <a:lnTo>
                <a:pt x="17669" y="20169"/>
              </a:lnTo>
              <a:lnTo>
                <a:pt x="18455" y="19766"/>
              </a:lnTo>
              <a:lnTo>
                <a:pt x="19117" y="19275"/>
              </a:lnTo>
              <a:lnTo>
                <a:pt x="20234" y="18380"/>
              </a:lnTo>
              <a:lnTo>
                <a:pt x="21062" y="17307"/>
              </a:lnTo>
              <a:lnTo>
                <a:pt x="21600" y="16547"/>
              </a:lnTo>
              <a:lnTo>
                <a:pt x="21600" y="15831"/>
              </a:lnTo>
              <a:lnTo>
                <a:pt x="21600" y="10733"/>
              </a:lnTo>
              <a:lnTo>
                <a:pt x="21600" y="9525"/>
              </a:lnTo>
              <a:lnTo>
                <a:pt x="21600" y="8989"/>
              </a:lnTo>
              <a:lnTo>
                <a:pt x="21434" y="8273"/>
              </a:lnTo>
              <a:lnTo>
                <a:pt x="21062" y="7737"/>
              </a:lnTo>
              <a:lnTo>
                <a:pt x="20566" y="7155"/>
              </a:lnTo>
              <a:lnTo>
                <a:pt x="19903" y="6663"/>
              </a:lnTo>
              <a:lnTo>
                <a:pt x="19283" y="6306"/>
              </a:lnTo>
              <a:lnTo>
                <a:pt x="18621" y="6127"/>
              </a:lnTo>
              <a:lnTo>
                <a:pt x="17752" y="5993"/>
              </a:lnTo>
              <a:close/>
            </a:path>
            <a:path w="21600" h="21600" extrusionOk="0">
              <a:moveTo>
                <a:pt x="8152" y="3443"/>
              </a:moveTo>
              <a:lnTo>
                <a:pt x="13862" y="3443"/>
              </a:lnTo>
            </a:path>
            <a:path w="21600" h="21600" extrusionOk="0">
              <a:moveTo>
                <a:pt x="8152" y="5993"/>
              </a:moveTo>
              <a:lnTo>
                <a:pt x="13862" y="5993"/>
              </a:lnTo>
            </a:path>
          </a:pathLst>
        </a:custGeom>
        <a:solidFill>
          <a:srgbClr val="CCCCFF"/>
        </a:solidFill>
        <a:ln w="9525">
          <a:solidFill>
            <a:srgbClr val="000000"/>
          </a:solidFill>
          <a:miter lim="800000"/>
          <a:headEnd/>
          <a:tailEnd/>
        </a:ln>
        <a:effectLst>
          <a:outerShdw dist="107763" dir="2700000" algn="ctr" rotWithShape="0">
            <a:srgbClr val="808080"/>
          </a:outerShdw>
        </a:effectLst>
      </xdr:spPr>
    </xdr:sp>
    <xdr:clientData/>
  </xdr:twoCellAnchor>
  <xdr:twoCellAnchor>
    <xdr:from>
      <xdr:col>27</xdr:col>
      <xdr:colOff>40825</xdr:colOff>
      <xdr:row>62</xdr:row>
      <xdr:rowOff>95250</xdr:rowOff>
    </xdr:from>
    <xdr:to>
      <xdr:col>27</xdr:col>
      <xdr:colOff>174175</xdr:colOff>
      <xdr:row>63</xdr:row>
      <xdr:rowOff>78922</xdr:rowOff>
    </xdr:to>
    <xdr:sp macro="" textlink="">
      <xdr:nvSpPr>
        <xdr:cNvPr id="125" name="chair1">
          <a:extLst>
            <a:ext uri="{FF2B5EF4-FFF2-40B4-BE49-F238E27FC236}">
              <a16:creationId xmlns:a16="http://schemas.microsoft.com/office/drawing/2014/main" id="{00000000-0008-0000-0100-00007D000000}"/>
            </a:ext>
          </a:extLst>
        </xdr:cNvPr>
        <xdr:cNvSpPr>
          <a:spLocks noEditPoints="1" noChangeArrowheads="1"/>
        </xdr:cNvSpPr>
      </xdr:nvSpPr>
      <xdr:spPr bwMode="auto">
        <a:xfrm rot="16200000">
          <a:off x="6633485" y="12157982"/>
          <a:ext cx="174172" cy="133350"/>
        </a:xfrm>
        <a:custGeom>
          <a:avLst/>
          <a:gdLst>
            <a:gd name="T0" fmla="*/ 10800 w 21600"/>
            <a:gd name="T1" fmla="*/ 0 h 21600"/>
            <a:gd name="T2" fmla="*/ 21600 w 21600"/>
            <a:gd name="T3" fmla="*/ 10800 h 21600"/>
            <a:gd name="T4" fmla="*/ 10800 w 21600"/>
            <a:gd name="T5" fmla="*/ 21600 h 21600"/>
            <a:gd name="T6" fmla="*/ 0 w 21600"/>
            <a:gd name="T7" fmla="*/ 10800 h 21600"/>
            <a:gd name="T8" fmla="*/ 1593 w 21600"/>
            <a:gd name="T9" fmla="*/ 7848 h 21600"/>
            <a:gd name="T10" fmla="*/ 20317 w 21600"/>
            <a:gd name="T11" fmla="*/ 17575 h 21600"/>
          </a:gdLst>
          <a:ahLst/>
          <a:cxnLst>
            <a:cxn ang="0">
              <a:pos x="T0" y="T1"/>
            </a:cxn>
            <a:cxn ang="0">
              <a:pos x="T2" y="T3"/>
            </a:cxn>
            <a:cxn ang="0">
              <a:pos x="T4" y="T5"/>
            </a:cxn>
            <a:cxn ang="0">
              <a:pos x="T6" y="T7"/>
            </a:cxn>
          </a:cxnLst>
          <a:rect l="T8" t="T9" r="T10" b="T11"/>
          <a:pathLst>
            <a:path w="21600" h="21600" extrusionOk="0">
              <a:moveTo>
                <a:pt x="17752" y="5993"/>
              </a:moveTo>
              <a:lnTo>
                <a:pt x="13862" y="5993"/>
              </a:lnTo>
              <a:lnTo>
                <a:pt x="13862" y="3443"/>
              </a:lnTo>
              <a:lnTo>
                <a:pt x="18455" y="3443"/>
              </a:lnTo>
              <a:lnTo>
                <a:pt x="18952" y="3443"/>
              </a:lnTo>
              <a:lnTo>
                <a:pt x="19448" y="3354"/>
              </a:lnTo>
              <a:lnTo>
                <a:pt x="19697" y="3220"/>
              </a:lnTo>
              <a:lnTo>
                <a:pt x="20234" y="3041"/>
              </a:lnTo>
              <a:lnTo>
                <a:pt x="20566" y="2817"/>
              </a:lnTo>
              <a:lnTo>
                <a:pt x="20731" y="2460"/>
              </a:lnTo>
              <a:lnTo>
                <a:pt x="20897" y="2102"/>
              </a:lnTo>
              <a:lnTo>
                <a:pt x="20897" y="1744"/>
              </a:lnTo>
              <a:lnTo>
                <a:pt x="20897" y="1431"/>
              </a:lnTo>
              <a:lnTo>
                <a:pt x="20731" y="1073"/>
              </a:lnTo>
              <a:lnTo>
                <a:pt x="20566" y="716"/>
              </a:lnTo>
              <a:lnTo>
                <a:pt x="20234" y="492"/>
              </a:lnTo>
              <a:lnTo>
                <a:pt x="19697" y="224"/>
              </a:lnTo>
              <a:lnTo>
                <a:pt x="19448" y="134"/>
              </a:lnTo>
              <a:lnTo>
                <a:pt x="18952" y="0"/>
              </a:lnTo>
              <a:lnTo>
                <a:pt x="18455" y="0"/>
              </a:lnTo>
              <a:lnTo>
                <a:pt x="10966" y="0"/>
              </a:lnTo>
              <a:lnTo>
                <a:pt x="3641" y="0"/>
              </a:lnTo>
              <a:lnTo>
                <a:pt x="3145" y="0"/>
              </a:lnTo>
              <a:lnTo>
                <a:pt x="2648" y="134"/>
              </a:lnTo>
              <a:lnTo>
                <a:pt x="2276" y="224"/>
              </a:lnTo>
              <a:lnTo>
                <a:pt x="1945" y="492"/>
              </a:lnTo>
              <a:lnTo>
                <a:pt x="1697" y="716"/>
              </a:lnTo>
              <a:lnTo>
                <a:pt x="1366" y="1073"/>
              </a:lnTo>
              <a:lnTo>
                <a:pt x="1200" y="1431"/>
              </a:lnTo>
              <a:lnTo>
                <a:pt x="1200" y="1744"/>
              </a:lnTo>
              <a:lnTo>
                <a:pt x="1200" y="2102"/>
              </a:lnTo>
              <a:lnTo>
                <a:pt x="1366" y="2460"/>
              </a:lnTo>
              <a:lnTo>
                <a:pt x="1697" y="2817"/>
              </a:lnTo>
              <a:lnTo>
                <a:pt x="1945" y="3041"/>
              </a:lnTo>
              <a:lnTo>
                <a:pt x="2276" y="3220"/>
              </a:lnTo>
              <a:lnTo>
                <a:pt x="2648" y="3354"/>
              </a:lnTo>
              <a:lnTo>
                <a:pt x="3145" y="3443"/>
              </a:lnTo>
              <a:lnTo>
                <a:pt x="3641" y="3443"/>
              </a:lnTo>
              <a:lnTo>
                <a:pt x="8152" y="3443"/>
              </a:lnTo>
              <a:lnTo>
                <a:pt x="8152" y="5993"/>
              </a:lnTo>
              <a:lnTo>
                <a:pt x="3890" y="5993"/>
              </a:lnTo>
              <a:lnTo>
                <a:pt x="3145" y="6127"/>
              </a:lnTo>
              <a:lnTo>
                <a:pt x="2276" y="6306"/>
              </a:lnTo>
              <a:lnTo>
                <a:pt x="1697" y="6663"/>
              </a:lnTo>
              <a:lnTo>
                <a:pt x="1200" y="7155"/>
              </a:lnTo>
              <a:lnTo>
                <a:pt x="662" y="7737"/>
              </a:lnTo>
              <a:lnTo>
                <a:pt x="166" y="8273"/>
              </a:lnTo>
              <a:lnTo>
                <a:pt x="0" y="8989"/>
              </a:lnTo>
              <a:lnTo>
                <a:pt x="0" y="9525"/>
              </a:lnTo>
              <a:lnTo>
                <a:pt x="0" y="10822"/>
              </a:lnTo>
              <a:lnTo>
                <a:pt x="0" y="15831"/>
              </a:lnTo>
              <a:lnTo>
                <a:pt x="166" y="16547"/>
              </a:lnTo>
              <a:lnTo>
                <a:pt x="662" y="17307"/>
              </a:lnTo>
              <a:lnTo>
                <a:pt x="1697" y="18380"/>
              </a:lnTo>
              <a:lnTo>
                <a:pt x="2814" y="19275"/>
              </a:lnTo>
              <a:lnTo>
                <a:pt x="3641" y="19766"/>
              </a:lnTo>
              <a:lnTo>
                <a:pt x="4428" y="20169"/>
              </a:lnTo>
              <a:lnTo>
                <a:pt x="5421" y="20527"/>
              </a:lnTo>
              <a:lnTo>
                <a:pt x="6372" y="20884"/>
              </a:lnTo>
              <a:lnTo>
                <a:pt x="7572" y="21242"/>
              </a:lnTo>
              <a:lnTo>
                <a:pt x="8648" y="21466"/>
              </a:lnTo>
              <a:lnTo>
                <a:pt x="9766" y="21600"/>
              </a:lnTo>
              <a:lnTo>
                <a:pt x="11131" y="21600"/>
              </a:lnTo>
              <a:lnTo>
                <a:pt x="12414" y="21600"/>
              </a:lnTo>
              <a:lnTo>
                <a:pt x="13779" y="21466"/>
              </a:lnTo>
              <a:lnTo>
                <a:pt x="14855" y="21242"/>
              </a:lnTo>
              <a:lnTo>
                <a:pt x="15807" y="20884"/>
              </a:lnTo>
              <a:lnTo>
                <a:pt x="16841" y="20527"/>
              </a:lnTo>
              <a:lnTo>
                <a:pt x="17669" y="20169"/>
              </a:lnTo>
              <a:lnTo>
                <a:pt x="18455" y="19766"/>
              </a:lnTo>
              <a:lnTo>
                <a:pt x="19117" y="19275"/>
              </a:lnTo>
              <a:lnTo>
                <a:pt x="20234" y="18380"/>
              </a:lnTo>
              <a:lnTo>
                <a:pt x="21062" y="17307"/>
              </a:lnTo>
              <a:lnTo>
                <a:pt x="21600" y="16547"/>
              </a:lnTo>
              <a:lnTo>
                <a:pt x="21600" y="15831"/>
              </a:lnTo>
              <a:lnTo>
                <a:pt x="21600" y="10733"/>
              </a:lnTo>
              <a:lnTo>
                <a:pt x="21600" y="9525"/>
              </a:lnTo>
              <a:lnTo>
                <a:pt x="21600" y="8989"/>
              </a:lnTo>
              <a:lnTo>
                <a:pt x="21434" y="8273"/>
              </a:lnTo>
              <a:lnTo>
                <a:pt x="21062" y="7737"/>
              </a:lnTo>
              <a:lnTo>
                <a:pt x="20566" y="7155"/>
              </a:lnTo>
              <a:lnTo>
                <a:pt x="19903" y="6663"/>
              </a:lnTo>
              <a:lnTo>
                <a:pt x="19283" y="6306"/>
              </a:lnTo>
              <a:lnTo>
                <a:pt x="18621" y="6127"/>
              </a:lnTo>
              <a:lnTo>
                <a:pt x="17752" y="5993"/>
              </a:lnTo>
              <a:close/>
            </a:path>
            <a:path w="21600" h="21600" extrusionOk="0">
              <a:moveTo>
                <a:pt x="8152" y="3443"/>
              </a:moveTo>
              <a:lnTo>
                <a:pt x="13862" y="3443"/>
              </a:lnTo>
            </a:path>
            <a:path w="21600" h="21600" extrusionOk="0">
              <a:moveTo>
                <a:pt x="8152" y="5993"/>
              </a:moveTo>
              <a:lnTo>
                <a:pt x="13862" y="5993"/>
              </a:lnTo>
            </a:path>
          </a:pathLst>
        </a:custGeom>
        <a:solidFill>
          <a:srgbClr val="CCCCFF"/>
        </a:solidFill>
        <a:ln w="9525">
          <a:solidFill>
            <a:srgbClr val="000000"/>
          </a:solidFill>
          <a:miter lim="800000"/>
          <a:headEnd/>
          <a:tailEnd/>
        </a:ln>
        <a:effectLst>
          <a:outerShdw dist="107763" dir="2700000" algn="ctr" rotWithShape="0">
            <a:srgbClr val="808080"/>
          </a:outerShdw>
        </a:effectLst>
      </xdr:spPr>
    </xdr:sp>
    <xdr:clientData/>
  </xdr:twoCellAnchor>
  <xdr:twoCellAnchor>
    <xdr:from>
      <xdr:col>23</xdr:col>
      <xdr:colOff>182126</xdr:colOff>
      <xdr:row>62</xdr:row>
      <xdr:rowOff>81642</xdr:rowOff>
    </xdr:from>
    <xdr:to>
      <xdr:col>24</xdr:col>
      <xdr:colOff>244929</xdr:colOff>
      <xdr:row>64</xdr:row>
      <xdr:rowOff>176892</xdr:rowOff>
    </xdr:to>
    <xdr:sp macro="" textlink="">
      <xdr:nvSpPr>
        <xdr:cNvPr id="126" name="desk1">
          <a:extLst>
            <a:ext uri="{FF2B5EF4-FFF2-40B4-BE49-F238E27FC236}">
              <a16:creationId xmlns:a16="http://schemas.microsoft.com/office/drawing/2014/main" id="{00000000-0008-0000-0100-00007E000000}"/>
            </a:ext>
          </a:extLst>
        </xdr:cNvPr>
        <xdr:cNvSpPr>
          <a:spLocks noEditPoints="1" noChangeArrowheads="1"/>
        </xdr:cNvSpPr>
      </xdr:nvSpPr>
      <xdr:spPr bwMode="auto">
        <a:xfrm rot="16200000">
          <a:off x="11038010" y="8547901"/>
          <a:ext cx="476250" cy="334946"/>
        </a:xfrm>
        <a:custGeom>
          <a:avLst/>
          <a:gdLst>
            <a:gd name="T0" fmla="*/ 0 w 21600"/>
            <a:gd name="T1" fmla="*/ 0 h 21600"/>
            <a:gd name="T2" fmla="*/ 21600 w 21600"/>
            <a:gd name="T3" fmla="*/ 0 h 21600"/>
            <a:gd name="T4" fmla="*/ 21600 w 21600"/>
            <a:gd name="T5" fmla="*/ 21600 h 21600"/>
            <a:gd name="T6" fmla="*/ 0 w 21600"/>
            <a:gd name="T7" fmla="*/ 21600 h 21600"/>
            <a:gd name="T8" fmla="*/ 10800 w 21600"/>
            <a:gd name="T9" fmla="*/ 0 h 21600"/>
            <a:gd name="T10" fmla="*/ 21600 w 21600"/>
            <a:gd name="T11" fmla="*/ 10800 h 21600"/>
            <a:gd name="T12" fmla="*/ 10800 w 21600"/>
            <a:gd name="T13" fmla="*/ 21600 h 21600"/>
            <a:gd name="T14" fmla="*/ 0 w 21600"/>
            <a:gd name="T15" fmla="*/ 10800 h 21600"/>
            <a:gd name="T16" fmla="*/ 1000 w 21600"/>
            <a:gd name="T17" fmla="*/ 1000 h 21600"/>
            <a:gd name="T18" fmla="*/ 20600 w 21600"/>
            <a:gd name="T19" fmla="*/ 20600 h 21600"/>
          </a:gdLst>
          <a:ahLst/>
          <a:cxnLst>
            <a:cxn ang="0">
              <a:pos x="T0" y="T1"/>
            </a:cxn>
            <a:cxn ang="0">
              <a:pos x="T2" y="T3"/>
            </a:cxn>
            <a:cxn ang="0">
              <a:pos x="T4" y="T5"/>
            </a:cxn>
            <a:cxn ang="0">
              <a:pos x="T6" y="T7"/>
            </a:cxn>
            <a:cxn ang="0">
              <a:pos x="T8" y="T9"/>
            </a:cxn>
            <a:cxn ang="0">
              <a:pos x="T10" y="T11"/>
            </a:cxn>
            <a:cxn ang="0">
              <a:pos x="T12" y="T13"/>
            </a:cxn>
            <a:cxn ang="0">
              <a:pos x="T14" y="T15"/>
            </a:cxn>
          </a:cxnLst>
          <a:rect l="T16" t="T17" r="T18" b="T19"/>
          <a:pathLst>
            <a:path w="21600" h="21600">
              <a:moveTo>
                <a:pt x="0" y="0"/>
              </a:moveTo>
              <a:lnTo>
                <a:pt x="21600" y="0"/>
              </a:lnTo>
              <a:lnTo>
                <a:pt x="21600" y="21600"/>
              </a:lnTo>
              <a:lnTo>
                <a:pt x="0" y="21600"/>
              </a:lnTo>
              <a:lnTo>
                <a:pt x="0" y="0"/>
              </a:lnTo>
              <a:close/>
            </a:path>
          </a:pathLst>
        </a:custGeom>
        <a:solidFill>
          <a:srgbClr val="996633"/>
        </a:solidFill>
        <a:ln w="9525">
          <a:solidFill>
            <a:srgbClr val="000000"/>
          </a:solidFill>
          <a:miter lim="800000"/>
          <a:headEnd/>
          <a:tailEnd/>
        </a:ln>
        <a:effectLst>
          <a:outerShdw dist="107763" dir="2700000" algn="ctr" rotWithShape="0">
            <a:srgbClr val="808080"/>
          </a:outerShdw>
        </a:effectLst>
      </xdr:spPr>
    </xdr:sp>
    <xdr:clientData/>
  </xdr:twoCellAnchor>
  <xdr:twoCellAnchor>
    <xdr:from>
      <xdr:col>24</xdr:col>
      <xdr:colOff>257161</xdr:colOff>
      <xdr:row>63</xdr:row>
      <xdr:rowOff>157837</xdr:rowOff>
    </xdr:from>
    <xdr:to>
      <xdr:col>25</xdr:col>
      <xdr:colOff>134699</xdr:colOff>
      <xdr:row>64</xdr:row>
      <xdr:rowOff>130625</xdr:rowOff>
    </xdr:to>
    <xdr:sp macro="" textlink="">
      <xdr:nvSpPr>
        <xdr:cNvPr id="127" name="chair1">
          <a:extLst>
            <a:ext uri="{FF2B5EF4-FFF2-40B4-BE49-F238E27FC236}">
              <a16:creationId xmlns:a16="http://schemas.microsoft.com/office/drawing/2014/main" id="{00000000-0008-0000-0100-00007F000000}"/>
            </a:ext>
          </a:extLst>
        </xdr:cNvPr>
        <xdr:cNvSpPr>
          <a:spLocks noEditPoints="1" noChangeArrowheads="1"/>
        </xdr:cNvSpPr>
      </xdr:nvSpPr>
      <xdr:spPr bwMode="auto">
        <a:xfrm rot="5400000">
          <a:off x="11449036" y="8750748"/>
          <a:ext cx="163288" cy="149680"/>
        </a:xfrm>
        <a:custGeom>
          <a:avLst/>
          <a:gdLst>
            <a:gd name="T0" fmla="*/ 10800 w 21600"/>
            <a:gd name="T1" fmla="*/ 0 h 21600"/>
            <a:gd name="T2" fmla="*/ 21600 w 21600"/>
            <a:gd name="T3" fmla="*/ 10800 h 21600"/>
            <a:gd name="T4" fmla="*/ 10800 w 21600"/>
            <a:gd name="T5" fmla="*/ 21600 h 21600"/>
            <a:gd name="T6" fmla="*/ 0 w 21600"/>
            <a:gd name="T7" fmla="*/ 10800 h 21600"/>
            <a:gd name="T8" fmla="*/ 1593 w 21600"/>
            <a:gd name="T9" fmla="*/ 7848 h 21600"/>
            <a:gd name="T10" fmla="*/ 20317 w 21600"/>
            <a:gd name="T11" fmla="*/ 17575 h 21600"/>
          </a:gdLst>
          <a:ahLst/>
          <a:cxnLst>
            <a:cxn ang="0">
              <a:pos x="T0" y="T1"/>
            </a:cxn>
            <a:cxn ang="0">
              <a:pos x="T2" y="T3"/>
            </a:cxn>
            <a:cxn ang="0">
              <a:pos x="T4" y="T5"/>
            </a:cxn>
            <a:cxn ang="0">
              <a:pos x="T6" y="T7"/>
            </a:cxn>
          </a:cxnLst>
          <a:rect l="T8" t="T9" r="T10" b="T11"/>
          <a:pathLst>
            <a:path w="21600" h="21600" extrusionOk="0">
              <a:moveTo>
                <a:pt x="17752" y="5993"/>
              </a:moveTo>
              <a:lnTo>
                <a:pt x="13862" y="5993"/>
              </a:lnTo>
              <a:lnTo>
                <a:pt x="13862" y="3443"/>
              </a:lnTo>
              <a:lnTo>
                <a:pt x="18455" y="3443"/>
              </a:lnTo>
              <a:lnTo>
                <a:pt x="18952" y="3443"/>
              </a:lnTo>
              <a:lnTo>
                <a:pt x="19448" y="3354"/>
              </a:lnTo>
              <a:lnTo>
                <a:pt x="19697" y="3220"/>
              </a:lnTo>
              <a:lnTo>
                <a:pt x="20234" y="3041"/>
              </a:lnTo>
              <a:lnTo>
                <a:pt x="20566" y="2817"/>
              </a:lnTo>
              <a:lnTo>
                <a:pt x="20731" y="2460"/>
              </a:lnTo>
              <a:lnTo>
                <a:pt x="20897" y="2102"/>
              </a:lnTo>
              <a:lnTo>
                <a:pt x="20897" y="1744"/>
              </a:lnTo>
              <a:lnTo>
                <a:pt x="20897" y="1431"/>
              </a:lnTo>
              <a:lnTo>
                <a:pt x="20731" y="1073"/>
              </a:lnTo>
              <a:lnTo>
                <a:pt x="20566" y="716"/>
              </a:lnTo>
              <a:lnTo>
                <a:pt x="20234" y="492"/>
              </a:lnTo>
              <a:lnTo>
                <a:pt x="19697" y="224"/>
              </a:lnTo>
              <a:lnTo>
                <a:pt x="19448" y="134"/>
              </a:lnTo>
              <a:lnTo>
                <a:pt x="18952" y="0"/>
              </a:lnTo>
              <a:lnTo>
                <a:pt x="18455" y="0"/>
              </a:lnTo>
              <a:lnTo>
                <a:pt x="10966" y="0"/>
              </a:lnTo>
              <a:lnTo>
                <a:pt x="3641" y="0"/>
              </a:lnTo>
              <a:lnTo>
                <a:pt x="3145" y="0"/>
              </a:lnTo>
              <a:lnTo>
                <a:pt x="2648" y="134"/>
              </a:lnTo>
              <a:lnTo>
                <a:pt x="2276" y="224"/>
              </a:lnTo>
              <a:lnTo>
                <a:pt x="1945" y="492"/>
              </a:lnTo>
              <a:lnTo>
                <a:pt x="1697" y="716"/>
              </a:lnTo>
              <a:lnTo>
                <a:pt x="1366" y="1073"/>
              </a:lnTo>
              <a:lnTo>
                <a:pt x="1200" y="1431"/>
              </a:lnTo>
              <a:lnTo>
                <a:pt x="1200" y="1744"/>
              </a:lnTo>
              <a:lnTo>
                <a:pt x="1200" y="2102"/>
              </a:lnTo>
              <a:lnTo>
                <a:pt x="1366" y="2460"/>
              </a:lnTo>
              <a:lnTo>
                <a:pt x="1697" y="2817"/>
              </a:lnTo>
              <a:lnTo>
                <a:pt x="1945" y="3041"/>
              </a:lnTo>
              <a:lnTo>
                <a:pt x="2276" y="3220"/>
              </a:lnTo>
              <a:lnTo>
                <a:pt x="2648" y="3354"/>
              </a:lnTo>
              <a:lnTo>
                <a:pt x="3145" y="3443"/>
              </a:lnTo>
              <a:lnTo>
                <a:pt x="3641" y="3443"/>
              </a:lnTo>
              <a:lnTo>
                <a:pt x="8152" y="3443"/>
              </a:lnTo>
              <a:lnTo>
                <a:pt x="8152" y="5993"/>
              </a:lnTo>
              <a:lnTo>
                <a:pt x="3890" y="5993"/>
              </a:lnTo>
              <a:lnTo>
                <a:pt x="3145" y="6127"/>
              </a:lnTo>
              <a:lnTo>
                <a:pt x="2276" y="6306"/>
              </a:lnTo>
              <a:lnTo>
                <a:pt x="1697" y="6663"/>
              </a:lnTo>
              <a:lnTo>
                <a:pt x="1200" y="7155"/>
              </a:lnTo>
              <a:lnTo>
                <a:pt x="662" y="7737"/>
              </a:lnTo>
              <a:lnTo>
                <a:pt x="166" y="8273"/>
              </a:lnTo>
              <a:lnTo>
                <a:pt x="0" y="8989"/>
              </a:lnTo>
              <a:lnTo>
                <a:pt x="0" y="9525"/>
              </a:lnTo>
              <a:lnTo>
                <a:pt x="0" y="10822"/>
              </a:lnTo>
              <a:lnTo>
                <a:pt x="0" y="15831"/>
              </a:lnTo>
              <a:lnTo>
                <a:pt x="166" y="16547"/>
              </a:lnTo>
              <a:lnTo>
                <a:pt x="662" y="17307"/>
              </a:lnTo>
              <a:lnTo>
                <a:pt x="1697" y="18380"/>
              </a:lnTo>
              <a:lnTo>
                <a:pt x="2814" y="19275"/>
              </a:lnTo>
              <a:lnTo>
                <a:pt x="3641" y="19766"/>
              </a:lnTo>
              <a:lnTo>
                <a:pt x="4428" y="20169"/>
              </a:lnTo>
              <a:lnTo>
                <a:pt x="5421" y="20527"/>
              </a:lnTo>
              <a:lnTo>
                <a:pt x="6372" y="20884"/>
              </a:lnTo>
              <a:lnTo>
                <a:pt x="7572" y="21242"/>
              </a:lnTo>
              <a:lnTo>
                <a:pt x="8648" y="21466"/>
              </a:lnTo>
              <a:lnTo>
                <a:pt x="9766" y="21600"/>
              </a:lnTo>
              <a:lnTo>
                <a:pt x="11131" y="21600"/>
              </a:lnTo>
              <a:lnTo>
                <a:pt x="12414" y="21600"/>
              </a:lnTo>
              <a:lnTo>
                <a:pt x="13779" y="21466"/>
              </a:lnTo>
              <a:lnTo>
                <a:pt x="14855" y="21242"/>
              </a:lnTo>
              <a:lnTo>
                <a:pt x="15807" y="20884"/>
              </a:lnTo>
              <a:lnTo>
                <a:pt x="16841" y="20527"/>
              </a:lnTo>
              <a:lnTo>
                <a:pt x="17669" y="20169"/>
              </a:lnTo>
              <a:lnTo>
                <a:pt x="18455" y="19766"/>
              </a:lnTo>
              <a:lnTo>
                <a:pt x="19117" y="19275"/>
              </a:lnTo>
              <a:lnTo>
                <a:pt x="20234" y="18380"/>
              </a:lnTo>
              <a:lnTo>
                <a:pt x="21062" y="17307"/>
              </a:lnTo>
              <a:lnTo>
                <a:pt x="21600" y="16547"/>
              </a:lnTo>
              <a:lnTo>
                <a:pt x="21600" y="15831"/>
              </a:lnTo>
              <a:lnTo>
                <a:pt x="21600" y="10733"/>
              </a:lnTo>
              <a:lnTo>
                <a:pt x="21600" y="9525"/>
              </a:lnTo>
              <a:lnTo>
                <a:pt x="21600" y="8989"/>
              </a:lnTo>
              <a:lnTo>
                <a:pt x="21434" y="8273"/>
              </a:lnTo>
              <a:lnTo>
                <a:pt x="21062" y="7737"/>
              </a:lnTo>
              <a:lnTo>
                <a:pt x="20566" y="7155"/>
              </a:lnTo>
              <a:lnTo>
                <a:pt x="19903" y="6663"/>
              </a:lnTo>
              <a:lnTo>
                <a:pt x="19283" y="6306"/>
              </a:lnTo>
              <a:lnTo>
                <a:pt x="18621" y="6127"/>
              </a:lnTo>
              <a:lnTo>
                <a:pt x="17752" y="5993"/>
              </a:lnTo>
              <a:close/>
            </a:path>
            <a:path w="21600" h="21600" extrusionOk="0">
              <a:moveTo>
                <a:pt x="8152" y="3443"/>
              </a:moveTo>
              <a:lnTo>
                <a:pt x="13862" y="3443"/>
              </a:lnTo>
            </a:path>
            <a:path w="21600" h="21600" extrusionOk="0">
              <a:moveTo>
                <a:pt x="8152" y="5993"/>
              </a:moveTo>
              <a:lnTo>
                <a:pt x="13862" y="5993"/>
              </a:lnTo>
            </a:path>
          </a:pathLst>
        </a:custGeom>
        <a:solidFill>
          <a:srgbClr val="CCCCFF"/>
        </a:solidFill>
        <a:ln w="9525">
          <a:solidFill>
            <a:srgbClr val="000000"/>
          </a:solidFill>
          <a:miter lim="800000"/>
          <a:headEnd/>
          <a:tailEnd/>
        </a:ln>
        <a:effectLst>
          <a:outerShdw dist="107763" dir="2700000" algn="ctr" rotWithShape="0">
            <a:srgbClr val="808080"/>
          </a:outerShdw>
        </a:effectLst>
      </xdr:spPr>
    </xdr:sp>
    <xdr:clientData/>
  </xdr:twoCellAnchor>
  <xdr:twoCellAnchor>
    <xdr:from>
      <xdr:col>24</xdr:col>
      <xdr:colOff>259883</xdr:colOff>
      <xdr:row>62</xdr:row>
      <xdr:rowOff>146950</xdr:rowOff>
    </xdr:from>
    <xdr:to>
      <xdr:col>25</xdr:col>
      <xdr:colOff>137421</xdr:colOff>
      <xdr:row>63</xdr:row>
      <xdr:rowOff>106131</xdr:rowOff>
    </xdr:to>
    <xdr:sp macro="" textlink="">
      <xdr:nvSpPr>
        <xdr:cNvPr id="128" name="chair1">
          <a:extLst>
            <a:ext uri="{FF2B5EF4-FFF2-40B4-BE49-F238E27FC236}">
              <a16:creationId xmlns:a16="http://schemas.microsoft.com/office/drawing/2014/main" id="{00000000-0008-0000-0100-000080000000}"/>
            </a:ext>
          </a:extLst>
        </xdr:cNvPr>
        <xdr:cNvSpPr>
          <a:spLocks noEditPoints="1" noChangeArrowheads="1"/>
        </xdr:cNvSpPr>
      </xdr:nvSpPr>
      <xdr:spPr bwMode="auto">
        <a:xfrm rot="5400000">
          <a:off x="11458561" y="8542558"/>
          <a:ext cx="149681" cy="149680"/>
        </a:xfrm>
        <a:custGeom>
          <a:avLst/>
          <a:gdLst>
            <a:gd name="T0" fmla="*/ 10800 w 21600"/>
            <a:gd name="T1" fmla="*/ 0 h 21600"/>
            <a:gd name="T2" fmla="*/ 21600 w 21600"/>
            <a:gd name="T3" fmla="*/ 10800 h 21600"/>
            <a:gd name="T4" fmla="*/ 10800 w 21600"/>
            <a:gd name="T5" fmla="*/ 21600 h 21600"/>
            <a:gd name="T6" fmla="*/ 0 w 21600"/>
            <a:gd name="T7" fmla="*/ 10800 h 21600"/>
            <a:gd name="T8" fmla="*/ 1593 w 21600"/>
            <a:gd name="T9" fmla="*/ 7848 h 21600"/>
            <a:gd name="T10" fmla="*/ 20317 w 21600"/>
            <a:gd name="T11" fmla="*/ 17575 h 21600"/>
          </a:gdLst>
          <a:ahLst/>
          <a:cxnLst>
            <a:cxn ang="0">
              <a:pos x="T0" y="T1"/>
            </a:cxn>
            <a:cxn ang="0">
              <a:pos x="T2" y="T3"/>
            </a:cxn>
            <a:cxn ang="0">
              <a:pos x="T4" y="T5"/>
            </a:cxn>
            <a:cxn ang="0">
              <a:pos x="T6" y="T7"/>
            </a:cxn>
          </a:cxnLst>
          <a:rect l="T8" t="T9" r="T10" b="T11"/>
          <a:pathLst>
            <a:path w="21600" h="21600" extrusionOk="0">
              <a:moveTo>
                <a:pt x="17752" y="5993"/>
              </a:moveTo>
              <a:lnTo>
                <a:pt x="13862" y="5993"/>
              </a:lnTo>
              <a:lnTo>
                <a:pt x="13862" y="3443"/>
              </a:lnTo>
              <a:lnTo>
                <a:pt x="18455" y="3443"/>
              </a:lnTo>
              <a:lnTo>
                <a:pt x="18952" y="3443"/>
              </a:lnTo>
              <a:lnTo>
                <a:pt x="19448" y="3354"/>
              </a:lnTo>
              <a:lnTo>
                <a:pt x="19697" y="3220"/>
              </a:lnTo>
              <a:lnTo>
                <a:pt x="20234" y="3041"/>
              </a:lnTo>
              <a:lnTo>
                <a:pt x="20566" y="2817"/>
              </a:lnTo>
              <a:lnTo>
                <a:pt x="20731" y="2460"/>
              </a:lnTo>
              <a:lnTo>
                <a:pt x="20897" y="2102"/>
              </a:lnTo>
              <a:lnTo>
                <a:pt x="20897" y="1744"/>
              </a:lnTo>
              <a:lnTo>
                <a:pt x="20897" y="1431"/>
              </a:lnTo>
              <a:lnTo>
                <a:pt x="20731" y="1073"/>
              </a:lnTo>
              <a:lnTo>
                <a:pt x="20566" y="716"/>
              </a:lnTo>
              <a:lnTo>
                <a:pt x="20234" y="492"/>
              </a:lnTo>
              <a:lnTo>
                <a:pt x="19697" y="224"/>
              </a:lnTo>
              <a:lnTo>
                <a:pt x="19448" y="134"/>
              </a:lnTo>
              <a:lnTo>
                <a:pt x="18952" y="0"/>
              </a:lnTo>
              <a:lnTo>
                <a:pt x="18455" y="0"/>
              </a:lnTo>
              <a:lnTo>
                <a:pt x="10966" y="0"/>
              </a:lnTo>
              <a:lnTo>
                <a:pt x="3641" y="0"/>
              </a:lnTo>
              <a:lnTo>
                <a:pt x="3145" y="0"/>
              </a:lnTo>
              <a:lnTo>
                <a:pt x="2648" y="134"/>
              </a:lnTo>
              <a:lnTo>
                <a:pt x="2276" y="224"/>
              </a:lnTo>
              <a:lnTo>
                <a:pt x="1945" y="492"/>
              </a:lnTo>
              <a:lnTo>
                <a:pt x="1697" y="716"/>
              </a:lnTo>
              <a:lnTo>
                <a:pt x="1366" y="1073"/>
              </a:lnTo>
              <a:lnTo>
                <a:pt x="1200" y="1431"/>
              </a:lnTo>
              <a:lnTo>
                <a:pt x="1200" y="1744"/>
              </a:lnTo>
              <a:lnTo>
                <a:pt x="1200" y="2102"/>
              </a:lnTo>
              <a:lnTo>
                <a:pt x="1366" y="2460"/>
              </a:lnTo>
              <a:lnTo>
                <a:pt x="1697" y="2817"/>
              </a:lnTo>
              <a:lnTo>
                <a:pt x="1945" y="3041"/>
              </a:lnTo>
              <a:lnTo>
                <a:pt x="2276" y="3220"/>
              </a:lnTo>
              <a:lnTo>
                <a:pt x="2648" y="3354"/>
              </a:lnTo>
              <a:lnTo>
                <a:pt x="3145" y="3443"/>
              </a:lnTo>
              <a:lnTo>
                <a:pt x="3641" y="3443"/>
              </a:lnTo>
              <a:lnTo>
                <a:pt x="8152" y="3443"/>
              </a:lnTo>
              <a:lnTo>
                <a:pt x="8152" y="5993"/>
              </a:lnTo>
              <a:lnTo>
                <a:pt x="3890" y="5993"/>
              </a:lnTo>
              <a:lnTo>
                <a:pt x="3145" y="6127"/>
              </a:lnTo>
              <a:lnTo>
                <a:pt x="2276" y="6306"/>
              </a:lnTo>
              <a:lnTo>
                <a:pt x="1697" y="6663"/>
              </a:lnTo>
              <a:lnTo>
                <a:pt x="1200" y="7155"/>
              </a:lnTo>
              <a:lnTo>
                <a:pt x="662" y="7737"/>
              </a:lnTo>
              <a:lnTo>
                <a:pt x="166" y="8273"/>
              </a:lnTo>
              <a:lnTo>
                <a:pt x="0" y="8989"/>
              </a:lnTo>
              <a:lnTo>
                <a:pt x="0" y="9525"/>
              </a:lnTo>
              <a:lnTo>
                <a:pt x="0" y="10822"/>
              </a:lnTo>
              <a:lnTo>
                <a:pt x="0" y="15831"/>
              </a:lnTo>
              <a:lnTo>
                <a:pt x="166" y="16547"/>
              </a:lnTo>
              <a:lnTo>
                <a:pt x="662" y="17307"/>
              </a:lnTo>
              <a:lnTo>
                <a:pt x="1697" y="18380"/>
              </a:lnTo>
              <a:lnTo>
                <a:pt x="2814" y="19275"/>
              </a:lnTo>
              <a:lnTo>
                <a:pt x="3641" y="19766"/>
              </a:lnTo>
              <a:lnTo>
                <a:pt x="4428" y="20169"/>
              </a:lnTo>
              <a:lnTo>
                <a:pt x="5421" y="20527"/>
              </a:lnTo>
              <a:lnTo>
                <a:pt x="6372" y="20884"/>
              </a:lnTo>
              <a:lnTo>
                <a:pt x="7572" y="21242"/>
              </a:lnTo>
              <a:lnTo>
                <a:pt x="8648" y="21466"/>
              </a:lnTo>
              <a:lnTo>
                <a:pt x="9766" y="21600"/>
              </a:lnTo>
              <a:lnTo>
                <a:pt x="11131" y="21600"/>
              </a:lnTo>
              <a:lnTo>
                <a:pt x="12414" y="21600"/>
              </a:lnTo>
              <a:lnTo>
                <a:pt x="13779" y="21466"/>
              </a:lnTo>
              <a:lnTo>
                <a:pt x="14855" y="21242"/>
              </a:lnTo>
              <a:lnTo>
                <a:pt x="15807" y="20884"/>
              </a:lnTo>
              <a:lnTo>
                <a:pt x="16841" y="20527"/>
              </a:lnTo>
              <a:lnTo>
                <a:pt x="17669" y="20169"/>
              </a:lnTo>
              <a:lnTo>
                <a:pt x="18455" y="19766"/>
              </a:lnTo>
              <a:lnTo>
                <a:pt x="19117" y="19275"/>
              </a:lnTo>
              <a:lnTo>
                <a:pt x="20234" y="18380"/>
              </a:lnTo>
              <a:lnTo>
                <a:pt x="21062" y="17307"/>
              </a:lnTo>
              <a:lnTo>
                <a:pt x="21600" y="16547"/>
              </a:lnTo>
              <a:lnTo>
                <a:pt x="21600" y="15831"/>
              </a:lnTo>
              <a:lnTo>
                <a:pt x="21600" y="10733"/>
              </a:lnTo>
              <a:lnTo>
                <a:pt x="21600" y="9525"/>
              </a:lnTo>
              <a:lnTo>
                <a:pt x="21600" y="8989"/>
              </a:lnTo>
              <a:lnTo>
                <a:pt x="21434" y="8273"/>
              </a:lnTo>
              <a:lnTo>
                <a:pt x="21062" y="7737"/>
              </a:lnTo>
              <a:lnTo>
                <a:pt x="20566" y="7155"/>
              </a:lnTo>
              <a:lnTo>
                <a:pt x="19903" y="6663"/>
              </a:lnTo>
              <a:lnTo>
                <a:pt x="19283" y="6306"/>
              </a:lnTo>
              <a:lnTo>
                <a:pt x="18621" y="6127"/>
              </a:lnTo>
              <a:lnTo>
                <a:pt x="17752" y="5993"/>
              </a:lnTo>
              <a:close/>
            </a:path>
            <a:path w="21600" h="21600" extrusionOk="0">
              <a:moveTo>
                <a:pt x="8152" y="3443"/>
              </a:moveTo>
              <a:lnTo>
                <a:pt x="13862" y="3443"/>
              </a:lnTo>
            </a:path>
            <a:path w="21600" h="21600" extrusionOk="0">
              <a:moveTo>
                <a:pt x="8152" y="5993"/>
              </a:moveTo>
              <a:lnTo>
                <a:pt x="13862" y="5993"/>
              </a:lnTo>
            </a:path>
          </a:pathLst>
        </a:custGeom>
        <a:solidFill>
          <a:srgbClr val="CCCCFF"/>
        </a:solidFill>
        <a:ln w="9525">
          <a:solidFill>
            <a:srgbClr val="000000"/>
          </a:solidFill>
          <a:miter lim="800000"/>
          <a:headEnd/>
          <a:tailEnd/>
        </a:ln>
        <a:effectLst>
          <a:outerShdw dist="107763" dir="2700000" algn="ctr" rotWithShape="0">
            <a:srgbClr val="808080"/>
          </a:outerShdw>
        </a:effectLst>
      </xdr:spPr>
    </xdr:sp>
    <xdr:clientData/>
  </xdr:twoCellAnchor>
  <xdr:twoCellAnchor>
    <xdr:from>
      <xdr:col>22</xdr:col>
      <xdr:colOff>251722</xdr:colOff>
      <xdr:row>63</xdr:row>
      <xdr:rowOff>185056</xdr:rowOff>
    </xdr:from>
    <xdr:to>
      <xdr:col>23</xdr:col>
      <xdr:colOff>171451</xdr:colOff>
      <xdr:row>64</xdr:row>
      <xdr:rowOff>157842</xdr:rowOff>
    </xdr:to>
    <xdr:sp macro="" textlink="">
      <xdr:nvSpPr>
        <xdr:cNvPr id="129" name="chair1">
          <a:extLst>
            <a:ext uri="{FF2B5EF4-FFF2-40B4-BE49-F238E27FC236}">
              <a16:creationId xmlns:a16="http://schemas.microsoft.com/office/drawing/2014/main" id="{00000000-0008-0000-0100-000081000000}"/>
            </a:ext>
          </a:extLst>
        </xdr:cNvPr>
        <xdr:cNvSpPr>
          <a:spLocks noEditPoints="1" noChangeArrowheads="1"/>
        </xdr:cNvSpPr>
      </xdr:nvSpPr>
      <xdr:spPr bwMode="auto">
        <a:xfrm rot="16200000">
          <a:off x="10920408" y="8756870"/>
          <a:ext cx="163286" cy="191872"/>
        </a:xfrm>
        <a:custGeom>
          <a:avLst/>
          <a:gdLst>
            <a:gd name="T0" fmla="*/ 10800 w 21600"/>
            <a:gd name="T1" fmla="*/ 0 h 21600"/>
            <a:gd name="T2" fmla="*/ 21600 w 21600"/>
            <a:gd name="T3" fmla="*/ 10800 h 21600"/>
            <a:gd name="T4" fmla="*/ 10800 w 21600"/>
            <a:gd name="T5" fmla="*/ 21600 h 21600"/>
            <a:gd name="T6" fmla="*/ 0 w 21600"/>
            <a:gd name="T7" fmla="*/ 10800 h 21600"/>
            <a:gd name="T8" fmla="*/ 1593 w 21600"/>
            <a:gd name="T9" fmla="*/ 7848 h 21600"/>
            <a:gd name="T10" fmla="*/ 20317 w 21600"/>
            <a:gd name="T11" fmla="*/ 17575 h 21600"/>
          </a:gdLst>
          <a:ahLst/>
          <a:cxnLst>
            <a:cxn ang="0">
              <a:pos x="T0" y="T1"/>
            </a:cxn>
            <a:cxn ang="0">
              <a:pos x="T2" y="T3"/>
            </a:cxn>
            <a:cxn ang="0">
              <a:pos x="T4" y="T5"/>
            </a:cxn>
            <a:cxn ang="0">
              <a:pos x="T6" y="T7"/>
            </a:cxn>
          </a:cxnLst>
          <a:rect l="T8" t="T9" r="T10" b="T11"/>
          <a:pathLst>
            <a:path w="21600" h="21600" extrusionOk="0">
              <a:moveTo>
                <a:pt x="17752" y="5993"/>
              </a:moveTo>
              <a:lnTo>
                <a:pt x="13862" y="5993"/>
              </a:lnTo>
              <a:lnTo>
                <a:pt x="13862" y="3443"/>
              </a:lnTo>
              <a:lnTo>
                <a:pt x="18455" y="3443"/>
              </a:lnTo>
              <a:lnTo>
                <a:pt x="18952" y="3443"/>
              </a:lnTo>
              <a:lnTo>
                <a:pt x="19448" y="3354"/>
              </a:lnTo>
              <a:lnTo>
                <a:pt x="19697" y="3220"/>
              </a:lnTo>
              <a:lnTo>
                <a:pt x="20234" y="3041"/>
              </a:lnTo>
              <a:lnTo>
                <a:pt x="20566" y="2817"/>
              </a:lnTo>
              <a:lnTo>
                <a:pt x="20731" y="2460"/>
              </a:lnTo>
              <a:lnTo>
                <a:pt x="20897" y="2102"/>
              </a:lnTo>
              <a:lnTo>
                <a:pt x="20897" y="1744"/>
              </a:lnTo>
              <a:lnTo>
                <a:pt x="20897" y="1431"/>
              </a:lnTo>
              <a:lnTo>
                <a:pt x="20731" y="1073"/>
              </a:lnTo>
              <a:lnTo>
                <a:pt x="20566" y="716"/>
              </a:lnTo>
              <a:lnTo>
                <a:pt x="20234" y="492"/>
              </a:lnTo>
              <a:lnTo>
                <a:pt x="19697" y="224"/>
              </a:lnTo>
              <a:lnTo>
                <a:pt x="19448" y="134"/>
              </a:lnTo>
              <a:lnTo>
                <a:pt x="18952" y="0"/>
              </a:lnTo>
              <a:lnTo>
                <a:pt x="18455" y="0"/>
              </a:lnTo>
              <a:lnTo>
                <a:pt x="10966" y="0"/>
              </a:lnTo>
              <a:lnTo>
                <a:pt x="3641" y="0"/>
              </a:lnTo>
              <a:lnTo>
                <a:pt x="3145" y="0"/>
              </a:lnTo>
              <a:lnTo>
                <a:pt x="2648" y="134"/>
              </a:lnTo>
              <a:lnTo>
                <a:pt x="2276" y="224"/>
              </a:lnTo>
              <a:lnTo>
                <a:pt x="1945" y="492"/>
              </a:lnTo>
              <a:lnTo>
                <a:pt x="1697" y="716"/>
              </a:lnTo>
              <a:lnTo>
                <a:pt x="1366" y="1073"/>
              </a:lnTo>
              <a:lnTo>
                <a:pt x="1200" y="1431"/>
              </a:lnTo>
              <a:lnTo>
                <a:pt x="1200" y="1744"/>
              </a:lnTo>
              <a:lnTo>
                <a:pt x="1200" y="2102"/>
              </a:lnTo>
              <a:lnTo>
                <a:pt x="1366" y="2460"/>
              </a:lnTo>
              <a:lnTo>
                <a:pt x="1697" y="2817"/>
              </a:lnTo>
              <a:lnTo>
                <a:pt x="1945" y="3041"/>
              </a:lnTo>
              <a:lnTo>
                <a:pt x="2276" y="3220"/>
              </a:lnTo>
              <a:lnTo>
                <a:pt x="2648" y="3354"/>
              </a:lnTo>
              <a:lnTo>
                <a:pt x="3145" y="3443"/>
              </a:lnTo>
              <a:lnTo>
                <a:pt x="3641" y="3443"/>
              </a:lnTo>
              <a:lnTo>
                <a:pt x="8152" y="3443"/>
              </a:lnTo>
              <a:lnTo>
                <a:pt x="8152" y="5993"/>
              </a:lnTo>
              <a:lnTo>
                <a:pt x="3890" y="5993"/>
              </a:lnTo>
              <a:lnTo>
                <a:pt x="3145" y="6127"/>
              </a:lnTo>
              <a:lnTo>
                <a:pt x="2276" y="6306"/>
              </a:lnTo>
              <a:lnTo>
                <a:pt x="1697" y="6663"/>
              </a:lnTo>
              <a:lnTo>
                <a:pt x="1200" y="7155"/>
              </a:lnTo>
              <a:lnTo>
                <a:pt x="662" y="7737"/>
              </a:lnTo>
              <a:lnTo>
                <a:pt x="166" y="8273"/>
              </a:lnTo>
              <a:lnTo>
                <a:pt x="0" y="8989"/>
              </a:lnTo>
              <a:lnTo>
                <a:pt x="0" y="9525"/>
              </a:lnTo>
              <a:lnTo>
                <a:pt x="0" y="10822"/>
              </a:lnTo>
              <a:lnTo>
                <a:pt x="0" y="15831"/>
              </a:lnTo>
              <a:lnTo>
                <a:pt x="166" y="16547"/>
              </a:lnTo>
              <a:lnTo>
                <a:pt x="662" y="17307"/>
              </a:lnTo>
              <a:lnTo>
                <a:pt x="1697" y="18380"/>
              </a:lnTo>
              <a:lnTo>
                <a:pt x="2814" y="19275"/>
              </a:lnTo>
              <a:lnTo>
                <a:pt x="3641" y="19766"/>
              </a:lnTo>
              <a:lnTo>
                <a:pt x="4428" y="20169"/>
              </a:lnTo>
              <a:lnTo>
                <a:pt x="5421" y="20527"/>
              </a:lnTo>
              <a:lnTo>
                <a:pt x="6372" y="20884"/>
              </a:lnTo>
              <a:lnTo>
                <a:pt x="7572" y="21242"/>
              </a:lnTo>
              <a:lnTo>
                <a:pt x="8648" y="21466"/>
              </a:lnTo>
              <a:lnTo>
                <a:pt x="9766" y="21600"/>
              </a:lnTo>
              <a:lnTo>
                <a:pt x="11131" y="21600"/>
              </a:lnTo>
              <a:lnTo>
                <a:pt x="12414" y="21600"/>
              </a:lnTo>
              <a:lnTo>
                <a:pt x="13779" y="21466"/>
              </a:lnTo>
              <a:lnTo>
                <a:pt x="14855" y="21242"/>
              </a:lnTo>
              <a:lnTo>
                <a:pt x="15807" y="20884"/>
              </a:lnTo>
              <a:lnTo>
                <a:pt x="16841" y="20527"/>
              </a:lnTo>
              <a:lnTo>
                <a:pt x="17669" y="20169"/>
              </a:lnTo>
              <a:lnTo>
                <a:pt x="18455" y="19766"/>
              </a:lnTo>
              <a:lnTo>
                <a:pt x="19117" y="19275"/>
              </a:lnTo>
              <a:lnTo>
                <a:pt x="20234" y="18380"/>
              </a:lnTo>
              <a:lnTo>
                <a:pt x="21062" y="17307"/>
              </a:lnTo>
              <a:lnTo>
                <a:pt x="21600" y="16547"/>
              </a:lnTo>
              <a:lnTo>
                <a:pt x="21600" y="15831"/>
              </a:lnTo>
              <a:lnTo>
                <a:pt x="21600" y="10733"/>
              </a:lnTo>
              <a:lnTo>
                <a:pt x="21600" y="9525"/>
              </a:lnTo>
              <a:lnTo>
                <a:pt x="21600" y="8989"/>
              </a:lnTo>
              <a:lnTo>
                <a:pt x="21434" y="8273"/>
              </a:lnTo>
              <a:lnTo>
                <a:pt x="21062" y="7737"/>
              </a:lnTo>
              <a:lnTo>
                <a:pt x="20566" y="7155"/>
              </a:lnTo>
              <a:lnTo>
                <a:pt x="19903" y="6663"/>
              </a:lnTo>
              <a:lnTo>
                <a:pt x="19283" y="6306"/>
              </a:lnTo>
              <a:lnTo>
                <a:pt x="18621" y="6127"/>
              </a:lnTo>
              <a:lnTo>
                <a:pt x="17752" y="5993"/>
              </a:lnTo>
              <a:close/>
            </a:path>
            <a:path w="21600" h="21600" extrusionOk="0">
              <a:moveTo>
                <a:pt x="8152" y="3443"/>
              </a:moveTo>
              <a:lnTo>
                <a:pt x="13862" y="3443"/>
              </a:lnTo>
            </a:path>
            <a:path w="21600" h="21600" extrusionOk="0">
              <a:moveTo>
                <a:pt x="8152" y="5993"/>
              </a:moveTo>
              <a:lnTo>
                <a:pt x="13862" y="5993"/>
              </a:lnTo>
            </a:path>
          </a:pathLst>
        </a:custGeom>
        <a:solidFill>
          <a:srgbClr val="CCCCFF"/>
        </a:solidFill>
        <a:ln w="9525">
          <a:solidFill>
            <a:srgbClr val="000000"/>
          </a:solidFill>
          <a:miter lim="800000"/>
          <a:headEnd/>
          <a:tailEnd/>
        </a:ln>
        <a:effectLst>
          <a:outerShdw dist="107763" dir="2700000" algn="ctr" rotWithShape="0">
            <a:srgbClr val="808080"/>
          </a:outerShdw>
        </a:effectLst>
      </xdr:spPr>
    </xdr:sp>
    <xdr:clientData/>
  </xdr:twoCellAnchor>
  <xdr:twoCellAnchor>
    <xdr:from>
      <xdr:col>22</xdr:col>
      <xdr:colOff>227229</xdr:colOff>
      <xdr:row>62</xdr:row>
      <xdr:rowOff>160563</xdr:rowOff>
    </xdr:from>
    <xdr:to>
      <xdr:col>23</xdr:col>
      <xdr:colOff>146958</xdr:colOff>
      <xdr:row>63</xdr:row>
      <xdr:rowOff>119742</xdr:rowOff>
    </xdr:to>
    <xdr:sp macro="" textlink="">
      <xdr:nvSpPr>
        <xdr:cNvPr id="130" name="chair1">
          <a:extLst>
            <a:ext uri="{FF2B5EF4-FFF2-40B4-BE49-F238E27FC236}">
              <a16:creationId xmlns:a16="http://schemas.microsoft.com/office/drawing/2014/main" id="{00000000-0008-0000-0100-000082000000}"/>
            </a:ext>
          </a:extLst>
        </xdr:cNvPr>
        <xdr:cNvSpPr>
          <a:spLocks noEditPoints="1" noChangeArrowheads="1"/>
        </xdr:cNvSpPr>
      </xdr:nvSpPr>
      <xdr:spPr bwMode="auto">
        <a:xfrm rot="16200000">
          <a:off x="10902718" y="8535074"/>
          <a:ext cx="149679" cy="191872"/>
        </a:xfrm>
        <a:custGeom>
          <a:avLst/>
          <a:gdLst>
            <a:gd name="T0" fmla="*/ 10800 w 21600"/>
            <a:gd name="T1" fmla="*/ 0 h 21600"/>
            <a:gd name="T2" fmla="*/ 21600 w 21600"/>
            <a:gd name="T3" fmla="*/ 10800 h 21600"/>
            <a:gd name="T4" fmla="*/ 10800 w 21600"/>
            <a:gd name="T5" fmla="*/ 21600 h 21600"/>
            <a:gd name="T6" fmla="*/ 0 w 21600"/>
            <a:gd name="T7" fmla="*/ 10800 h 21600"/>
            <a:gd name="T8" fmla="*/ 1593 w 21600"/>
            <a:gd name="T9" fmla="*/ 7848 h 21600"/>
            <a:gd name="T10" fmla="*/ 20317 w 21600"/>
            <a:gd name="T11" fmla="*/ 17575 h 21600"/>
          </a:gdLst>
          <a:ahLst/>
          <a:cxnLst>
            <a:cxn ang="0">
              <a:pos x="T0" y="T1"/>
            </a:cxn>
            <a:cxn ang="0">
              <a:pos x="T2" y="T3"/>
            </a:cxn>
            <a:cxn ang="0">
              <a:pos x="T4" y="T5"/>
            </a:cxn>
            <a:cxn ang="0">
              <a:pos x="T6" y="T7"/>
            </a:cxn>
          </a:cxnLst>
          <a:rect l="T8" t="T9" r="T10" b="T11"/>
          <a:pathLst>
            <a:path w="21600" h="21600" extrusionOk="0">
              <a:moveTo>
                <a:pt x="17752" y="5993"/>
              </a:moveTo>
              <a:lnTo>
                <a:pt x="13862" y="5993"/>
              </a:lnTo>
              <a:lnTo>
                <a:pt x="13862" y="3443"/>
              </a:lnTo>
              <a:lnTo>
                <a:pt x="18455" y="3443"/>
              </a:lnTo>
              <a:lnTo>
                <a:pt x="18952" y="3443"/>
              </a:lnTo>
              <a:lnTo>
                <a:pt x="19448" y="3354"/>
              </a:lnTo>
              <a:lnTo>
                <a:pt x="19697" y="3220"/>
              </a:lnTo>
              <a:lnTo>
                <a:pt x="20234" y="3041"/>
              </a:lnTo>
              <a:lnTo>
                <a:pt x="20566" y="2817"/>
              </a:lnTo>
              <a:lnTo>
                <a:pt x="20731" y="2460"/>
              </a:lnTo>
              <a:lnTo>
                <a:pt x="20897" y="2102"/>
              </a:lnTo>
              <a:lnTo>
                <a:pt x="20897" y="1744"/>
              </a:lnTo>
              <a:lnTo>
                <a:pt x="20897" y="1431"/>
              </a:lnTo>
              <a:lnTo>
                <a:pt x="20731" y="1073"/>
              </a:lnTo>
              <a:lnTo>
                <a:pt x="20566" y="716"/>
              </a:lnTo>
              <a:lnTo>
                <a:pt x="20234" y="492"/>
              </a:lnTo>
              <a:lnTo>
                <a:pt x="19697" y="224"/>
              </a:lnTo>
              <a:lnTo>
                <a:pt x="19448" y="134"/>
              </a:lnTo>
              <a:lnTo>
                <a:pt x="18952" y="0"/>
              </a:lnTo>
              <a:lnTo>
                <a:pt x="18455" y="0"/>
              </a:lnTo>
              <a:lnTo>
                <a:pt x="10966" y="0"/>
              </a:lnTo>
              <a:lnTo>
                <a:pt x="3641" y="0"/>
              </a:lnTo>
              <a:lnTo>
                <a:pt x="3145" y="0"/>
              </a:lnTo>
              <a:lnTo>
                <a:pt x="2648" y="134"/>
              </a:lnTo>
              <a:lnTo>
                <a:pt x="2276" y="224"/>
              </a:lnTo>
              <a:lnTo>
                <a:pt x="1945" y="492"/>
              </a:lnTo>
              <a:lnTo>
                <a:pt x="1697" y="716"/>
              </a:lnTo>
              <a:lnTo>
                <a:pt x="1366" y="1073"/>
              </a:lnTo>
              <a:lnTo>
                <a:pt x="1200" y="1431"/>
              </a:lnTo>
              <a:lnTo>
                <a:pt x="1200" y="1744"/>
              </a:lnTo>
              <a:lnTo>
                <a:pt x="1200" y="2102"/>
              </a:lnTo>
              <a:lnTo>
                <a:pt x="1366" y="2460"/>
              </a:lnTo>
              <a:lnTo>
                <a:pt x="1697" y="2817"/>
              </a:lnTo>
              <a:lnTo>
                <a:pt x="1945" y="3041"/>
              </a:lnTo>
              <a:lnTo>
                <a:pt x="2276" y="3220"/>
              </a:lnTo>
              <a:lnTo>
                <a:pt x="2648" y="3354"/>
              </a:lnTo>
              <a:lnTo>
                <a:pt x="3145" y="3443"/>
              </a:lnTo>
              <a:lnTo>
                <a:pt x="3641" y="3443"/>
              </a:lnTo>
              <a:lnTo>
                <a:pt x="8152" y="3443"/>
              </a:lnTo>
              <a:lnTo>
                <a:pt x="8152" y="5993"/>
              </a:lnTo>
              <a:lnTo>
                <a:pt x="3890" y="5993"/>
              </a:lnTo>
              <a:lnTo>
                <a:pt x="3145" y="6127"/>
              </a:lnTo>
              <a:lnTo>
                <a:pt x="2276" y="6306"/>
              </a:lnTo>
              <a:lnTo>
                <a:pt x="1697" y="6663"/>
              </a:lnTo>
              <a:lnTo>
                <a:pt x="1200" y="7155"/>
              </a:lnTo>
              <a:lnTo>
                <a:pt x="662" y="7737"/>
              </a:lnTo>
              <a:lnTo>
                <a:pt x="166" y="8273"/>
              </a:lnTo>
              <a:lnTo>
                <a:pt x="0" y="8989"/>
              </a:lnTo>
              <a:lnTo>
                <a:pt x="0" y="9525"/>
              </a:lnTo>
              <a:lnTo>
                <a:pt x="0" y="10822"/>
              </a:lnTo>
              <a:lnTo>
                <a:pt x="0" y="15831"/>
              </a:lnTo>
              <a:lnTo>
                <a:pt x="166" y="16547"/>
              </a:lnTo>
              <a:lnTo>
                <a:pt x="662" y="17307"/>
              </a:lnTo>
              <a:lnTo>
                <a:pt x="1697" y="18380"/>
              </a:lnTo>
              <a:lnTo>
                <a:pt x="2814" y="19275"/>
              </a:lnTo>
              <a:lnTo>
                <a:pt x="3641" y="19766"/>
              </a:lnTo>
              <a:lnTo>
                <a:pt x="4428" y="20169"/>
              </a:lnTo>
              <a:lnTo>
                <a:pt x="5421" y="20527"/>
              </a:lnTo>
              <a:lnTo>
                <a:pt x="6372" y="20884"/>
              </a:lnTo>
              <a:lnTo>
                <a:pt x="7572" y="21242"/>
              </a:lnTo>
              <a:lnTo>
                <a:pt x="8648" y="21466"/>
              </a:lnTo>
              <a:lnTo>
                <a:pt x="9766" y="21600"/>
              </a:lnTo>
              <a:lnTo>
                <a:pt x="11131" y="21600"/>
              </a:lnTo>
              <a:lnTo>
                <a:pt x="12414" y="21600"/>
              </a:lnTo>
              <a:lnTo>
                <a:pt x="13779" y="21466"/>
              </a:lnTo>
              <a:lnTo>
                <a:pt x="14855" y="21242"/>
              </a:lnTo>
              <a:lnTo>
                <a:pt x="15807" y="20884"/>
              </a:lnTo>
              <a:lnTo>
                <a:pt x="16841" y="20527"/>
              </a:lnTo>
              <a:lnTo>
                <a:pt x="17669" y="20169"/>
              </a:lnTo>
              <a:lnTo>
                <a:pt x="18455" y="19766"/>
              </a:lnTo>
              <a:lnTo>
                <a:pt x="19117" y="19275"/>
              </a:lnTo>
              <a:lnTo>
                <a:pt x="20234" y="18380"/>
              </a:lnTo>
              <a:lnTo>
                <a:pt x="21062" y="17307"/>
              </a:lnTo>
              <a:lnTo>
                <a:pt x="21600" y="16547"/>
              </a:lnTo>
              <a:lnTo>
                <a:pt x="21600" y="15831"/>
              </a:lnTo>
              <a:lnTo>
                <a:pt x="21600" y="10733"/>
              </a:lnTo>
              <a:lnTo>
                <a:pt x="21600" y="9525"/>
              </a:lnTo>
              <a:lnTo>
                <a:pt x="21600" y="8989"/>
              </a:lnTo>
              <a:lnTo>
                <a:pt x="21434" y="8273"/>
              </a:lnTo>
              <a:lnTo>
                <a:pt x="21062" y="7737"/>
              </a:lnTo>
              <a:lnTo>
                <a:pt x="20566" y="7155"/>
              </a:lnTo>
              <a:lnTo>
                <a:pt x="19903" y="6663"/>
              </a:lnTo>
              <a:lnTo>
                <a:pt x="19283" y="6306"/>
              </a:lnTo>
              <a:lnTo>
                <a:pt x="18621" y="6127"/>
              </a:lnTo>
              <a:lnTo>
                <a:pt x="17752" y="5993"/>
              </a:lnTo>
              <a:close/>
            </a:path>
            <a:path w="21600" h="21600" extrusionOk="0">
              <a:moveTo>
                <a:pt x="8152" y="3443"/>
              </a:moveTo>
              <a:lnTo>
                <a:pt x="13862" y="3443"/>
              </a:lnTo>
            </a:path>
            <a:path w="21600" h="21600" extrusionOk="0">
              <a:moveTo>
                <a:pt x="8152" y="5993"/>
              </a:moveTo>
              <a:lnTo>
                <a:pt x="13862" y="5993"/>
              </a:lnTo>
            </a:path>
          </a:pathLst>
        </a:custGeom>
        <a:solidFill>
          <a:srgbClr val="CCCCFF"/>
        </a:solidFill>
        <a:ln w="9525">
          <a:solidFill>
            <a:srgbClr val="000000"/>
          </a:solidFill>
          <a:miter lim="800000"/>
          <a:headEnd/>
          <a:tailEnd/>
        </a:ln>
        <a:effectLst>
          <a:outerShdw dist="107763" dir="2700000" algn="ctr" rotWithShape="0">
            <a:srgbClr val="808080"/>
          </a:outerShdw>
        </a:effectLst>
      </xdr:spPr>
    </xdr:sp>
    <xdr:clientData/>
  </xdr:twoCellAnchor>
  <xdr:twoCellAnchor>
    <xdr:from>
      <xdr:col>19</xdr:col>
      <xdr:colOff>182126</xdr:colOff>
      <xdr:row>62</xdr:row>
      <xdr:rowOff>81642</xdr:rowOff>
    </xdr:from>
    <xdr:to>
      <xdr:col>20</xdr:col>
      <xdr:colOff>244929</xdr:colOff>
      <xdr:row>64</xdr:row>
      <xdr:rowOff>176892</xdr:rowOff>
    </xdr:to>
    <xdr:sp macro="" textlink="">
      <xdr:nvSpPr>
        <xdr:cNvPr id="131" name="desk1">
          <a:extLst>
            <a:ext uri="{FF2B5EF4-FFF2-40B4-BE49-F238E27FC236}">
              <a16:creationId xmlns:a16="http://schemas.microsoft.com/office/drawing/2014/main" id="{00000000-0008-0000-0100-000083000000}"/>
            </a:ext>
          </a:extLst>
        </xdr:cNvPr>
        <xdr:cNvSpPr>
          <a:spLocks noEditPoints="1" noChangeArrowheads="1"/>
        </xdr:cNvSpPr>
      </xdr:nvSpPr>
      <xdr:spPr bwMode="auto">
        <a:xfrm rot="16200000">
          <a:off x="11038010" y="8547901"/>
          <a:ext cx="476250" cy="334946"/>
        </a:xfrm>
        <a:custGeom>
          <a:avLst/>
          <a:gdLst>
            <a:gd name="T0" fmla="*/ 0 w 21600"/>
            <a:gd name="T1" fmla="*/ 0 h 21600"/>
            <a:gd name="T2" fmla="*/ 21600 w 21600"/>
            <a:gd name="T3" fmla="*/ 0 h 21600"/>
            <a:gd name="T4" fmla="*/ 21600 w 21600"/>
            <a:gd name="T5" fmla="*/ 21600 h 21600"/>
            <a:gd name="T6" fmla="*/ 0 w 21600"/>
            <a:gd name="T7" fmla="*/ 21600 h 21600"/>
            <a:gd name="T8" fmla="*/ 10800 w 21600"/>
            <a:gd name="T9" fmla="*/ 0 h 21600"/>
            <a:gd name="T10" fmla="*/ 21600 w 21600"/>
            <a:gd name="T11" fmla="*/ 10800 h 21600"/>
            <a:gd name="T12" fmla="*/ 10800 w 21600"/>
            <a:gd name="T13" fmla="*/ 21600 h 21600"/>
            <a:gd name="T14" fmla="*/ 0 w 21600"/>
            <a:gd name="T15" fmla="*/ 10800 h 21600"/>
            <a:gd name="T16" fmla="*/ 1000 w 21600"/>
            <a:gd name="T17" fmla="*/ 1000 h 21600"/>
            <a:gd name="T18" fmla="*/ 20600 w 21600"/>
            <a:gd name="T19" fmla="*/ 20600 h 21600"/>
          </a:gdLst>
          <a:ahLst/>
          <a:cxnLst>
            <a:cxn ang="0">
              <a:pos x="T0" y="T1"/>
            </a:cxn>
            <a:cxn ang="0">
              <a:pos x="T2" y="T3"/>
            </a:cxn>
            <a:cxn ang="0">
              <a:pos x="T4" y="T5"/>
            </a:cxn>
            <a:cxn ang="0">
              <a:pos x="T6" y="T7"/>
            </a:cxn>
            <a:cxn ang="0">
              <a:pos x="T8" y="T9"/>
            </a:cxn>
            <a:cxn ang="0">
              <a:pos x="T10" y="T11"/>
            </a:cxn>
            <a:cxn ang="0">
              <a:pos x="T12" y="T13"/>
            </a:cxn>
            <a:cxn ang="0">
              <a:pos x="T14" y="T15"/>
            </a:cxn>
          </a:cxnLst>
          <a:rect l="T16" t="T17" r="T18" b="T19"/>
          <a:pathLst>
            <a:path w="21600" h="21600">
              <a:moveTo>
                <a:pt x="0" y="0"/>
              </a:moveTo>
              <a:lnTo>
                <a:pt x="21600" y="0"/>
              </a:lnTo>
              <a:lnTo>
                <a:pt x="21600" y="21600"/>
              </a:lnTo>
              <a:lnTo>
                <a:pt x="0" y="21600"/>
              </a:lnTo>
              <a:lnTo>
                <a:pt x="0" y="0"/>
              </a:lnTo>
              <a:close/>
            </a:path>
          </a:pathLst>
        </a:custGeom>
        <a:solidFill>
          <a:srgbClr val="996633"/>
        </a:solidFill>
        <a:ln w="9525">
          <a:solidFill>
            <a:srgbClr val="000000"/>
          </a:solidFill>
          <a:miter lim="800000"/>
          <a:headEnd/>
          <a:tailEnd/>
        </a:ln>
        <a:effectLst>
          <a:outerShdw dist="107763" dir="2700000" algn="ctr" rotWithShape="0">
            <a:srgbClr val="808080"/>
          </a:outerShdw>
        </a:effectLst>
      </xdr:spPr>
    </xdr:sp>
    <xdr:clientData/>
  </xdr:twoCellAnchor>
  <xdr:twoCellAnchor>
    <xdr:from>
      <xdr:col>20</xdr:col>
      <xdr:colOff>257161</xdr:colOff>
      <xdr:row>63</xdr:row>
      <xdr:rowOff>157837</xdr:rowOff>
    </xdr:from>
    <xdr:to>
      <xdr:col>21</xdr:col>
      <xdr:colOff>134699</xdr:colOff>
      <xdr:row>64</xdr:row>
      <xdr:rowOff>130625</xdr:rowOff>
    </xdr:to>
    <xdr:sp macro="" textlink="">
      <xdr:nvSpPr>
        <xdr:cNvPr id="132" name="chair1">
          <a:extLst>
            <a:ext uri="{FF2B5EF4-FFF2-40B4-BE49-F238E27FC236}">
              <a16:creationId xmlns:a16="http://schemas.microsoft.com/office/drawing/2014/main" id="{00000000-0008-0000-0100-000084000000}"/>
            </a:ext>
          </a:extLst>
        </xdr:cNvPr>
        <xdr:cNvSpPr>
          <a:spLocks noEditPoints="1" noChangeArrowheads="1"/>
        </xdr:cNvSpPr>
      </xdr:nvSpPr>
      <xdr:spPr bwMode="auto">
        <a:xfrm rot="5400000">
          <a:off x="11449036" y="8750748"/>
          <a:ext cx="163288" cy="149680"/>
        </a:xfrm>
        <a:custGeom>
          <a:avLst/>
          <a:gdLst>
            <a:gd name="T0" fmla="*/ 10800 w 21600"/>
            <a:gd name="T1" fmla="*/ 0 h 21600"/>
            <a:gd name="T2" fmla="*/ 21600 w 21600"/>
            <a:gd name="T3" fmla="*/ 10800 h 21600"/>
            <a:gd name="T4" fmla="*/ 10800 w 21600"/>
            <a:gd name="T5" fmla="*/ 21600 h 21600"/>
            <a:gd name="T6" fmla="*/ 0 w 21600"/>
            <a:gd name="T7" fmla="*/ 10800 h 21600"/>
            <a:gd name="T8" fmla="*/ 1593 w 21600"/>
            <a:gd name="T9" fmla="*/ 7848 h 21600"/>
            <a:gd name="T10" fmla="*/ 20317 w 21600"/>
            <a:gd name="T11" fmla="*/ 17575 h 21600"/>
          </a:gdLst>
          <a:ahLst/>
          <a:cxnLst>
            <a:cxn ang="0">
              <a:pos x="T0" y="T1"/>
            </a:cxn>
            <a:cxn ang="0">
              <a:pos x="T2" y="T3"/>
            </a:cxn>
            <a:cxn ang="0">
              <a:pos x="T4" y="T5"/>
            </a:cxn>
            <a:cxn ang="0">
              <a:pos x="T6" y="T7"/>
            </a:cxn>
          </a:cxnLst>
          <a:rect l="T8" t="T9" r="T10" b="T11"/>
          <a:pathLst>
            <a:path w="21600" h="21600" extrusionOk="0">
              <a:moveTo>
                <a:pt x="17752" y="5993"/>
              </a:moveTo>
              <a:lnTo>
                <a:pt x="13862" y="5993"/>
              </a:lnTo>
              <a:lnTo>
                <a:pt x="13862" y="3443"/>
              </a:lnTo>
              <a:lnTo>
                <a:pt x="18455" y="3443"/>
              </a:lnTo>
              <a:lnTo>
                <a:pt x="18952" y="3443"/>
              </a:lnTo>
              <a:lnTo>
                <a:pt x="19448" y="3354"/>
              </a:lnTo>
              <a:lnTo>
                <a:pt x="19697" y="3220"/>
              </a:lnTo>
              <a:lnTo>
                <a:pt x="20234" y="3041"/>
              </a:lnTo>
              <a:lnTo>
                <a:pt x="20566" y="2817"/>
              </a:lnTo>
              <a:lnTo>
                <a:pt x="20731" y="2460"/>
              </a:lnTo>
              <a:lnTo>
                <a:pt x="20897" y="2102"/>
              </a:lnTo>
              <a:lnTo>
                <a:pt x="20897" y="1744"/>
              </a:lnTo>
              <a:lnTo>
                <a:pt x="20897" y="1431"/>
              </a:lnTo>
              <a:lnTo>
                <a:pt x="20731" y="1073"/>
              </a:lnTo>
              <a:lnTo>
                <a:pt x="20566" y="716"/>
              </a:lnTo>
              <a:lnTo>
                <a:pt x="20234" y="492"/>
              </a:lnTo>
              <a:lnTo>
                <a:pt x="19697" y="224"/>
              </a:lnTo>
              <a:lnTo>
                <a:pt x="19448" y="134"/>
              </a:lnTo>
              <a:lnTo>
                <a:pt x="18952" y="0"/>
              </a:lnTo>
              <a:lnTo>
                <a:pt x="18455" y="0"/>
              </a:lnTo>
              <a:lnTo>
                <a:pt x="10966" y="0"/>
              </a:lnTo>
              <a:lnTo>
                <a:pt x="3641" y="0"/>
              </a:lnTo>
              <a:lnTo>
                <a:pt x="3145" y="0"/>
              </a:lnTo>
              <a:lnTo>
                <a:pt x="2648" y="134"/>
              </a:lnTo>
              <a:lnTo>
                <a:pt x="2276" y="224"/>
              </a:lnTo>
              <a:lnTo>
                <a:pt x="1945" y="492"/>
              </a:lnTo>
              <a:lnTo>
                <a:pt x="1697" y="716"/>
              </a:lnTo>
              <a:lnTo>
                <a:pt x="1366" y="1073"/>
              </a:lnTo>
              <a:lnTo>
                <a:pt x="1200" y="1431"/>
              </a:lnTo>
              <a:lnTo>
                <a:pt x="1200" y="1744"/>
              </a:lnTo>
              <a:lnTo>
                <a:pt x="1200" y="2102"/>
              </a:lnTo>
              <a:lnTo>
                <a:pt x="1366" y="2460"/>
              </a:lnTo>
              <a:lnTo>
                <a:pt x="1697" y="2817"/>
              </a:lnTo>
              <a:lnTo>
                <a:pt x="1945" y="3041"/>
              </a:lnTo>
              <a:lnTo>
                <a:pt x="2276" y="3220"/>
              </a:lnTo>
              <a:lnTo>
                <a:pt x="2648" y="3354"/>
              </a:lnTo>
              <a:lnTo>
                <a:pt x="3145" y="3443"/>
              </a:lnTo>
              <a:lnTo>
                <a:pt x="3641" y="3443"/>
              </a:lnTo>
              <a:lnTo>
                <a:pt x="8152" y="3443"/>
              </a:lnTo>
              <a:lnTo>
                <a:pt x="8152" y="5993"/>
              </a:lnTo>
              <a:lnTo>
                <a:pt x="3890" y="5993"/>
              </a:lnTo>
              <a:lnTo>
                <a:pt x="3145" y="6127"/>
              </a:lnTo>
              <a:lnTo>
                <a:pt x="2276" y="6306"/>
              </a:lnTo>
              <a:lnTo>
                <a:pt x="1697" y="6663"/>
              </a:lnTo>
              <a:lnTo>
                <a:pt x="1200" y="7155"/>
              </a:lnTo>
              <a:lnTo>
                <a:pt x="662" y="7737"/>
              </a:lnTo>
              <a:lnTo>
                <a:pt x="166" y="8273"/>
              </a:lnTo>
              <a:lnTo>
                <a:pt x="0" y="8989"/>
              </a:lnTo>
              <a:lnTo>
                <a:pt x="0" y="9525"/>
              </a:lnTo>
              <a:lnTo>
                <a:pt x="0" y="10822"/>
              </a:lnTo>
              <a:lnTo>
                <a:pt x="0" y="15831"/>
              </a:lnTo>
              <a:lnTo>
                <a:pt x="166" y="16547"/>
              </a:lnTo>
              <a:lnTo>
                <a:pt x="662" y="17307"/>
              </a:lnTo>
              <a:lnTo>
                <a:pt x="1697" y="18380"/>
              </a:lnTo>
              <a:lnTo>
                <a:pt x="2814" y="19275"/>
              </a:lnTo>
              <a:lnTo>
                <a:pt x="3641" y="19766"/>
              </a:lnTo>
              <a:lnTo>
                <a:pt x="4428" y="20169"/>
              </a:lnTo>
              <a:lnTo>
                <a:pt x="5421" y="20527"/>
              </a:lnTo>
              <a:lnTo>
                <a:pt x="6372" y="20884"/>
              </a:lnTo>
              <a:lnTo>
                <a:pt x="7572" y="21242"/>
              </a:lnTo>
              <a:lnTo>
                <a:pt x="8648" y="21466"/>
              </a:lnTo>
              <a:lnTo>
                <a:pt x="9766" y="21600"/>
              </a:lnTo>
              <a:lnTo>
                <a:pt x="11131" y="21600"/>
              </a:lnTo>
              <a:lnTo>
                <a:pt x="12414" y="21600"/>
              </a:lnTo>
              <a:lnTo>
                <a:pt x="13779" y="21466"/>
              </a:lnTo>
              <a:lnTo>
                <a:pt x="14855" y="21242"/>
              </a:lnTo>
              <a:lnTo>
                <a:pt x="15807" y="20884"/>
              </a:lnTo>
              <a:lnTo>
                <a:pt x="16841" y="20527"/>
              </a:lnTo>
              <a:lnTo>
                <a:pt x="17669" y="20169"/>
              </a:lnTo>
              <a:lnTo>
                <a:pt x="18455" y="19766"/>
              </a:lnTo>
              <a:lnTo>
                <a:pt x="19117" y="19275"/>
              </a:lnTo>
              <a:lnTo>
                <a:pt x="20234" y="18380"/>
              </a:lnTo>
              <a:lnTo>
                <a:pt x="21062" y="17307"/>
              </a:lnTo>
              <a:lnTo>
                <a:pt x="21600" y="16547"/>
              </a:lnTo>
              <a:lnTo>
                <a:pt x="21600" y="15831"/>
              </a:lnTo>
              <a:lnTo>
                <a:pt x="21600" y="10733"/>
              </a:lnTo>
              <a:lnTo>
                <a:pt x="21600" y="9525"/>
              </a:lnTo>
              <a:lnTo>
                <a:pt x="21600" y="8989"/>
              </a:lnTo>
              <a:lnTo>
                <a:pt x="21434" y="8273"/>
              </a:lnTo>
              <a:lnTo>
                <a:pt x="21062" y="7737"/>
              </a:lnTo>
              <a:lnTo>
                <a:pt x="20566" y="7155"/>
              </a:lnTo>
              <a:lnTo>
                <a:pt x="19903" y="6663"/>
              </a:lnTo>
              <a:lnTo>
                <a:pt x="19283" y="6306"/>
              </a:lnTo>
              <a:lnTo>
                <a:pt x="18621" y="6127"/>
              </a:lnTo>
              <a:lnTo>
                <a:pt x="17752" y="5993"/>
              </a:lnTo>
              <a:close/>
            </a:path>
            <a:path w="21600" h="21600" extrusionOk="0">
              <a:moveTo>
                <a:pt x="8152" y="3443"/>
              </a:moveTo>
              <a:lnTo>
                <a:pt x="13862" y="3443"/>
              </a:lnTo>
            </a:path>
            <a:path w="21600" h="21600" extrusionOk="0">
              <a:moveTo>
                <a:pt x="8152" y="5993"/>
              </a:moveTo>
              <a:lnTo>
                <a:pt x="13862" y="5993"/>
              </a:lnTo>
            </a:path>
          </a:pathLst>
        </a:custGeom>
        <a:solidFill>
          <a:srgbClr val="CCCCFF"/>
        </a:solidFill>
        <a:ln w="9525">
          <a:solidFill>
            <a:srgbClr val="000000"/>
          </a:solidFill>
          <a:miter lim="800000"/>
          <a:headEnd/>
          <a:tailEnd/>
        </a:ln>
        <a:effectLst>
          <a:outerShdw dist="107763" dir="2700000" algn="ctr" rotWithShape="0">
            <a:srgbClr val="808080"/>
          </a:outerShdw>
        </a:effectLst>
      </xdr:spPr>
    </xdr:sp>
    <xdr:clientData/>
  </xdr:twoCellAnchor>
  <xdr:twoCellAnchor>
    <xdr:from>
      <xdr:col>20</xdr:col>
      <xdr:colOff>259883</xdr:colOff>
      <xdr:row>62</xdr:row>
      <xdr:rowOff>146950</xdr:rowOff>
    </xdr:from>
    <xdr:to>
      <xdr:col>21</xdr:col>
      <xdr:colOff>137421</xdr:colOff>
      <xdr:row>63</xdr:row>
      <xdr:rowOff>106131</xdr:rowOff>
    </xdr:to>
    <xdr:sp macro="" textlink="">
      <xdr:nvSpPr>
        <xdr:cNvPr id="133" name="chair1">
          <a:extLst>
            <a:ext uri="{FF2B5EF4-FFF2-40B4-BE49-F238E27FC236}">
              <a16:creationId xmlns:a16="http://schemas.microsoft.com/office/drawing/2014/main" id="{00000000-0008-0000-0100-000085000000}"/>
            </a:ext>
          </a:extLst>
        </xdr:cNvPr>
        <xdr:cNvSpPr>
          <a:spLocks noEditPoints="1" noChangeArrowheads="1"/>
        </xdr:cNvSpPr>
      </xdr:nvSpPr>
      <xdr:spPr bwMode="auto">
        <a:xfrm rot="5400000">
          <a:off x="11458561" y="8542558"/>
          <a:ext cx="149681" cy="149680"/>
        </a:xfrm>
        <a:custGeom>
          <a:avLst/>
          <a:gdLst>
            <a:gd name="T0" fmla="*/ 10800 w 21600"/>
            <a:gd name="T1" fmla="*/ 0 h 21600"/>
            <a:gd name="T2" fmla="*/ 21600 w 21600"/>
            <a:gd name="T3" fmla="*/ 10800 h 21600"/>
            <a:gd name="T4" fmla="*/ 10800 w 21600"/>
            <a:gd name="T5" fmla="*/ 21600 h 21600"/>
            <a:gd name="T6" fmla="*/ 0 w 21600"/>
            <a:gd name="T7" fmla="*/ 10800 h 21600"/>
            <a:gd name="T8" fmla="*/ 1593 w 21600"/>
            <a:gd name="T9" fmla="*/ 7848 h 21600"/>
            <a:gd name="T10" fmla="*/ 20317 w 21600"/>
            <a:gd name="T11" fmla="*/ 17575 h 21600"/>
          </a:gdLst>
          <a:ahLst/>
          <a:cxnLst>
            <a:cxn ang="0">
              <a:pos x="T0" y="T1"/>
            </a:cxn>
            <a:cxn ang="0">
              <a:pos x="T2" y="T3"/>
            </a:cxn>
            <a:cxn ang="0">
              <a:pos x="T4" y="T5"/>
            </a:cxn>
            <a:cxn ang="0">
              <a:pos x="T6" y="T7"/>
            </a:cxn>
          </a:cxnLst>
          <a:rect l="T8" t="T9" r="T10" b="T11"/>
          <a:pathLst>
            <a:path w="21600" h="21600" extrusionOk="0">
              <a:moveTo>
                <a:pt x="17752" y="5993"/>
              </a:moveTo>
              <a:lnTo>
                <a:pt x="13862" y="5993"/>
              </a:lnTo>
              <a:lnTo>
                <a:pt x="13862" y="3443"/>
              </a:lnTo>
              <a:lnTo>
                <a:pt x="18455" y="3443"/>
              </a:lnTo>
              <a:lnTo>
                <a:pt x="18952" y="3443"/>
              </a:lnTo>
              <a:lnTo>
                <a:pt x="19448" y="3354"/>
              </a:lnTo>
              <a:lnTo>
                <a:pt x="19697" y="3220"/>
              </a:lnTo>
              <a:lnTo>
                <a:pt x="20234" y="3041"/>
              </a:lnTo>
              <a:lnTo>
                <a:pt x="20566" y="2817"/>
              </a:lnTo>
              <a:lnTo>
                <a:pt x="20731" y="2460"/>
              </a:lnTo>
              <a:lnTo>
                <a:pt x="20897" y="2102"/>
              </a:lnTo>
              <a:lnTo>
                <a:pt x="20897" y="1744"/>
              </a:lnTo>
              <a:lnTo>
                <a:pt x="20897" y="1431"/>
              </a:lnTo>
              <a:lnTo>
                <a:pt x="20731" y="1073"/>
              </a:lnTo>
              <a:lnTo>
                <a:pt x="20566" y="716"/>
              </a:lnTo>
              <a:lnTo>
                <a:pt x="20234" y="492"/>
              </a:lnTo>
              <a:lnTo>
                <a:pt x="19697" y="224"/>
              </a:lnTo>
              <a:lnTo>
                <a:pt x="19448" y="134"/>
              </a:lnTo>
              <a:lnTo>
                <a:pt x="18952" y="0"/>
              </a:lnTo>
              <a:lnTo>
                <a:pt x="18455" y="0"/>
              </a:lnTo>
              <a:lnTo>
                <a:pt x="10966" y="0"/>
              </a:lnTo>
              <a:lnTo>
                <a:pt x="3641" y="0"/>
              </a:lnTo>
              <a:lnTo>
                <a:pt x="3145" y="0"/>
              </a:lnTo>
              <a:lnTo>
                <a:pt x="2648" y="134"/>
              </a:lnTo>
              <a:lnTo>
                <a:pt x="2276" y="224"/>
              </a:lnTo>
              <a:lnTo>
                <a:pt x="1945" y="492"/>
              </a:lnTo>
              <a:lnTo>
                <a:pt x="1697" y="716"/>
              </a:lnTo>
              <a:lnTo>
                <a:pt x="1366" y="1073"/>
              </a:lnTo>
              <a:lnTo>
                <a:pt x="1200" y="1431"/>
              </a:lnTo>
              <a:lnTo>
                <a:pt x="1200" y="1744"/>
              </a:lnTo>
              <a:lnTo>
                <a:pt x="1200" y="2102"/>
              </a:lnTo>
              <a:lnTo>
                <a:pt x="1366" y="2460"/>
              </a:lnTo>
              <a:lnTo>
                <a:pt x="1697" y="2817"/>
              </a:lnTo>
              <a:lnTo>
                <a:pt x="1945" y="3041"/>
              </a:lnTo>
              <a:lnTo>
                <a:pt x="2276" y="3220"/>
              </a:lnTo>
              <a:lnTo>
                <a:pt x="2648" y="3354"/>
              </a:lnTo>
              <a:lnTo>
                <a:pt x="3145" y="3443"/>
              </a:lnTo>
              <a:lnTo>
                <a:pt x="3641" y="3443"/>
              </a:lnTo>
              <a:lnTo>
                <a:pt x="8152" y="3443"/>
              </a:lnTo>
              <a:lnTo>
                <a:pt x="8152" y="5993"/>
              </a:lnTo>
              <a:lnTo>
                <a:pt x="3890" y="5993"/>
              </a:lnTo>
              <a:lnTo>
                <a:pt x="3145" y="6127"/>
              </a:lnTo>
              <a:lnTo>
                <a:pt x="2276" y="6306"/>
              </a:lnTo>
              <a:lnTo>
                <a:pt x="1697" y="6663"/>
              </a:lnTo>
              <a:lnTo>
                <a:pt x="1200" y="7155"/>
              </a:lnTo>
              <a:lnTo>
                <a:pt x="662" y="7737"/>
              </a:lnTo>
              <a:lnTo>
                <a:pt x="166" y="8273"/>
              </a:lnTo>
              <a:lnTo>
                <a:pt x="0" y="8989"/>
              </a:lnTo>
              <a:lnTo>
                <a:pt x="0" y="9525"/>
              </a:lnTo>
              <a:lnTo>
                <a:pt x="0" y="10822"/>
              </a:lnTo>
              <a:lnTo>
                <a:pt x="0" y="15831"/>
              </a:lnTo>
              <a:lnTo>
                <a:pt x="166" y="16547"/>
              </a:lnTo>
              <a:lnTo>
                <a:pt x="662" y="17307"/>
              </a:lnTo>
              <a:lnTo>
                <a:pt x="1697" y="18380"/>
              </a:lnTo>
              <a:lnTo>
                <a:pt x="2814" y="19275"/>
              </a:lnTo>
              <a:lnTo>
                <a:pt x="3641" y="19766"/>
              </a:lnTo>
              <a:lnTo>
                <a:pt x="4428" y="20169"/>
              </a:lnTo>
              <a:lnTo>
                <a:pt x="5421" y="20527"/>
              </a:lnTo>
              <a:lnTo>
                <a:pt x="6372" y="20884"/>
              </a:lnTo>
              <a:lnTo>
                <a:pt x="7572" y="21242"/>
              </a:lnTo>
              <a:lnTo>
                <a:pt x="8648" y="21466"/>
              </a:lnTo>
              <a:lnTo>
                <a:pt x="9766" y="21600"/>
              </a:lnTo>
              <a:lnTo>
                <a:pt x="11131" y="21600"/>
              </a:lnTo>
              <a:lnTo>
                <a:pt x="12414" y="21600"/>
              </a:lnTo>
              <a:lnTo>
                <a:pt x="13779" y="21466"/>
              </a:lnTo>
              <a:lnTo>
                <a:pt x="14855" y="21242"/>
              </a:lnTo>
              <a:lnTo>
                <a:pt x="15807" y="20884"/>
              </a:lnTo>
              <a:lnTo>
                <a:pt x="16841" y="20527"/>
              </a:lnTo>
              <a:lnTo>
                <a:pt x="17669" y="20169"/>
              </a:lnTo>
              <a:lnTo>
                <a:pt x="18455" y="19766"/>
              </a:lnTo>
              <a:lnTo>
                <a:pt x="19117" y="19275"/>
              </a:lnTo>
              <a:lnTo>
                <a:pt x="20234" y="18380"/>
              </a:lnTo>
              <a:lnTo>
                <a:pt x="21062" y="17307"/>
              </a:lnTo>
              <a:lnTo>
                <a:pt x="21600" y="16547"/>
              </a:lnTo>
              <a:lnTo>
                <a:pt x="21600" y="15831"/>
              </a:lnTo>
              <a:lnTo>
                <a:pt x="21600" y="10733"/>
              </a:lnTo>
              <a:lnTo>
                <a:pt x="21600" y="9525"/>
              </a:lnTo>
              <a:lnTo>
                <a:pt x="21600" y="8989"/>
              </a:lnTo>
              <a:lnTo>
                <a:pt x="21434" y="8273"/>
              </a:lnTo>
              <a:lnTo>
                <a:pt x="21062" y="7737"/>
              </a:lnTo>
              <a:lnTo>
                <a:pt x="20566" y="7155"/>
              </a:lnTo>
              <a:lnTo>
                <a:pt x="19903" y="6663"/>
              </a:lnTo>
              <a:lnTo>
                <a:pt x="19283" y="6306"/>
              </a:lnTo>
              <a:lnTo>
                <a:pt x="18621" y="6127"/>
              </a:lnTo>
              <a:lnTo>
                <a:pt x="17752" y="5993"/>
              </a:lnTo>
              <a:close/>
            </a:path>
            <a:path w="21600" h="21600" extrusionOk="0">
              <a:moveTo>
                <a:pt x="8152" y="3443"/>
              </a:moveTo>
              <a:lnTo>
                <a:pt x="13862" y="3443"/>
              </a:lnTo>
            </a:path>
            <a:path w="21600" h="21600" extrusionOk="0">
              <a:moveTo>
                <a:pt x="8152" y="5993"/>
              </a:moveTo>
              <a:lnTo>
                <a:pt x="13862" y="5993"/>
              </a:lnTo>
            </a:path>
          </a:pathLst>
        </a:custGeom>
        <a:solidFill>
          <a:srgbClr val="CCCCFF"/>
        </a:solidFill>
        <a:ln w="9525">
          <a:solidFill>
            <a:srgbClr val="000000"/>
          </a:solidFill>
          <a:miter lim="800000"/>
          <a:headEnd/>
          <a:tailEnd/>
        </a:ln>
        <a:effectLst>
          <a:outerShdw dist="107763" dir="2700000" algn="ctr" rotWithShape="0">
            <a:srgbClr val="808080"/>
          </a:outerShdw>
        </a:effectLst>
      </xdr:spPr>
    </xdr:sp>
    <xdr:clientData/>
  </xdr:twoCellAnchor>
  <xdr:twoCellAnchor>
    <xdr:from>
      <xdr:col>18</xdr:col>
      <xdr:colOff>251722</xdr:colOff>
      <xdr:row>63</xdr:row>
      <xdr:rowOff>185056</xdr:rowOff>
    </xdr:from>
    <xdr:to>
      <xdr:col>19</xdr:col>
      <xdr:colOff>171451</xdr:colOff>
      <xdr:row>64</xdr:row>
      <xdr:rowOff>157842</xdr:rowOff>
    </xdr:to>
    <xdr:sp macro="" textlink="">
      <xdr:nvSpPr>
        <xdr:cNvPr id="134" name="chair1">
          <a:extLst>
            <a:ext uri="{FF2B5EF4-FFF2-40B4-BE49-F238E27FC236}">
              <a16:creationId xmlns:a16="http://schemas.microsoft.com/office/drawing/2014/main" id="{00000000-0008-0000-0100-000086000000}"/>
            </a:ext>
          </a:extLst>
        </xdr:cNvPr>
        <xdr:cNvSpPr>
          <a:spLocks noEditPoints="1" noChangeArrowheads="1"/>
        </xdr:cNvSpPr>
      </xdr:nvSpPr>
      <xdr:spPr bwMode="auto">
        <a:xfrm rot="16200000">
          <a:off x="10920408" y="8756870"/>
          <a:ext cx="163286" cy="191872"/>
        </a:xfrm>
        <a:custGeom>
          <a:avLst/>
          <a:gdLst>
            <a:gd name="T0" fmla="*/ 10800 w 21600"/>
            <a:gd name="T1" fmla="*/ 0 h 21600"/>
            <a:gd name="T2" fmla="*/ 21600 w 21600"/>
            <a:gd name="T3" fmla="*/ 10800 h 21600"/>
            <a:gd name="T4" fmla="*/ 10800 w 21600"/>
            <a:gd name="T5" fmla="*/ 21600 h 21600"/>
            <a:gd name="T6" fmla="*/ 0 w 21600"/>
            <a:gd name="T7" fmla="*/ 10800 h 21600"/>
            <a:gd name="T8" fmla="*/ 1593 w 21600"/>
            <a:gd name="T9" fmla="*/ 7848 h 21600"/>
            <a:gd name="T10" fmla="*/ 20317 w 21600"/>
            <a:gd name="T11" fmla="*/ 17575 h 21600"/>
          </a:gdLst>
          <a:ahLst/>
          <a:cxnLst>
            <a:cxn ang="0">
              <a:pos x="T0" y="T1"/>
            </a:cxn>
            <a:cxn ang="0">
              <a:pos x="T2" y="T3"/>
            </a:cxn>
            <a:cxn ang="0">
              <a:pos x="T4" y="T5"/>
            </a:cxn>
            <a:cxn ang="0">
              <a:pos x="T6" y="T7"/>
            </a:cxn>
          </a:cxnLst>
          <a:rect l="T8" t="T9" r="T10" b="T11"/>
          <a:pathLst>
            <a:path w="21600" h="21600" extrusionOk="0">
              <a:moveTo>
                <a:pt x="17752" y="5993"/>
              </a:moveTo>
              <a:lnTo>
                <a:pt x="13862" y="5993"/>
              </a:lnTo>
              <a:lnTo>
                <a:pt x="13862" y="3443"/>
              </a:lnTo>
              <a:lnTo>
                <a:pt x="18455" y="3443"/>
              </a:lnTo>
              <a:lnTo>
                <a:pt x="18952" y="3443"/>
              </a:lnTo>
              <a:lnTo>
                <a:pt x="19448" y="3354"/>
              </a:lnTo>
              <a:lnTo>
                <a:pt x="19697" y="3220"/>
              </a:lnTo>
              <a:lnTo>
                <a:pt x="20234" y="3041"/>
              </a:lnTo>
              <a:lnTo>
                <a:pt x="20566" y="2817"/>
              </a:lnTo>
              <a:lnTo>
                <a:pt x="20731" y="2460"/>
              </a:lnTo>
              <a:lnTo>
                <a:pt x="20897" y="2102"/>
              </a:lnTo>
              <a:lnTo>
                <a:pt x="20897" y="1744"/>
              </a:lnTo>
              <a:lnTo>
                <a:pt x="20897" y="1431"/>
              </a:lnTo>
              <a:lnTo>
                <a:pt x="20731" y="1073"/>
              </a:lnTo>
              <a:lnTo>
                <a:pt x="20566" y="716"/>
              </a:lnTo>
              <a:lnTo>
                <a:pt x="20234" y="492"/>
              </a:lnTo>
              <a:lnTo>
                <a:pt x="19697" y="224"/>
              </a:lnTo>
              <a:lnTo>
                <a:pt x="19448" y="134"/>
              </a:lnTo>
              <a:lnTo>
                <a:pt x="18952" y="0"/>
              </a:lnTo>
              <a:lnTo>
                <a:pt x="18455" y="0"/>
              </a:lnTo>
              <a:lnTo>
                <a:pt x="10966" y="0"/>
              </a:lnTo>
              <a:lnTo>
                <a:pt x="3641" y="0"/>
              </a:lnTo>
              <a:lnTo>
                <a:pt x="3145" y="0"/>
              </a:lnTo>
              <a:lnTo>
                <a:pt x="2648" y="134"/>
              </a:lnTo>
              <a:lnTo>
                <a:pt x="2276" y="224"/>
              </a:lnTo>
              <a:lnTo>
                <a:pt x="1945" y="492"/>
              </a:lnTo>
              <a:lnTo>
                <a:pt x="1697" y="716"/>
              </a:lnTo>
              <a:lnTo>
                <a:pt x="1366" y="1073"/>
              </a:lnTo>
              <a:lnTo>
                <a:pt x="1200" y="1431"/>
              </a:lnTo>
              <a:lnTo>
                <a:pt x="1200" y="1744"/>
              </a:lnTo>
              <a:lnTo>
                <a:pt x="1200" y="2102"/>
              </a:lnTo>
              <a:lnTo>
                <a:pt x="1366" y="2460"/>
              </a:lnTo>
              <a:lnTo>
                <a:pt x="1697" y="2817"/>
              </a:lnTo>
              <a:lnTo>
                <a:pt x="1945" y="3041"/>
              </a:lnTo>
              <a:lnTo>
                <a:pt x="2276" y="3220"/>
              </a:lnTo>
              <a:lnTo>
                <a:pt x="2648" y="3354"/>
              </a:lnTo>
              <a:lnTo>
                <a:pt x="3145" y="3443"/>
              </a:lnTo>
              <a:lnTo>
                <a:pt x="3641" y="3443"/>
              </a:lnTo>
              <a:lnTo>
                <a:pt x="8152" y="3443"/>
              </a:lnTo>
              <a:lnTo>
                <a:pt x="8152" y="5993"/>
              </a:lnTo>
              <a:lnTo>
                <a:pt x="3890" y="5993"/>
              </a:lnTo>
              <a:lnTo>
                <a:pt x="3145" y="6127"/>
              </a:lnTo>
              <a:lnTo>
                <a:pt x="2276" y="6306"/>
              </a:lnTo>
              <a:lnTo>
                <a:pt x="1697" y="6663"/>
              </a:lnTo>
              <a:lnTo>
                <a:pt x="1200" y="7155"/>
              </a:lnTo>
              <a:lnTo>
                <a:pt x="662" y="7737"/>
              </a:lnTo>
              <a:lnTo>
                <a:pt x="166" y="8273"/>
              </a:lnTo>
              <a:lnTo>
                <a:pt x="0" y="8989"/>
              </a:lnTo>
              <a:lnTo>
                <a:pt x="0" y="9525"/>
              </a:lnTo>
              <a:lnTo>
                <a:pt x="0" y="10822"/>
              </a:lnTo>
              <a:lnTo>
                <a:pt x="0" y="15831"/>
              </a:lnTo>
              <a:lnTo>
                <a:pt x="166" y="16547"/>
              </a:lnTo>
              <a:lnTo>
                <a:pt x="662" y="17307"/>
              </a:lnTo>
              <a:lnTo>
                <a:pt x="1697" y="18380"/>
              </a:lnTo>
              <a:lnTo>
                <a:pt x="2814" y="19275"/>
              </a:lnTo>
              <a:lnTo>
                <a:pt x="3641" y="19766"/>
              </a:lnTo>
              <a:lnTo>
                <a:pt x="4428" y="20169"/>
              </a:lnTo>
              <a:lnTo>
                <a:pt x="5421" y="20527"/>
              </a:lnTo>
              <a:lnTo>
                <a:pt x="6372" y="20884"/>
              </a:lnTo>
              <a:lnTo>
                <a:pt x="7572" y="21242"/>
              </a:lnTo>
              <a:lnTo>
                <a:pt x="8648" y="21466"/>
              </a:lnTo>
              <a:lnTo>
                <a:pt x="9766" y="21600"/>
              </a:lnTo>
              <a:lnTo>
                <a:pt x="11131" y="21600"/>
              </a:lnTo>
              <a:lnTo>
                <a:pt x="12414" y="21600"/>
              </a:lnTo>
              <a:lnTo>
                <a:pt x="13779" y="21466"/>
              </a:lnTo>
              <a:lnTo>
                <a:pt x="14855" y="21242"/>
              </a:lnTo>
              <a:lnTo>
                <a:pt x="15807" y="20884"/>
              </a:lnTo>
              <a:lnTo>
                <a:pt x="16841" y="20527"/>
              </a:lnTo>
              <a:lnTo>
                <a:pt x="17669" y="20169"/>
              </a:lnTo>
              <a:lnTo>
                <a:pt x="18455" y="19766"/>
              </a:lnTo>
              <a:lnTo>
                <a:pt x="19117" y="19275"/>
              </a:lnTo>
              <a:lnTo>
                <a:pt x="20234" y="18380"/>
              </a:lnTo>
              <a:lnTo>
                <a:pt x="21062" y="17307"/>
              </a:lnTo>
              <a:lnTo>
                <a:pt x="21600" y="16547"/>
              </a:lnTo>
              <a:lnTo>
                <a:pt x="21600" y="15831"/>
              </a:lnTo>
              <a:lnTo>
                <a:pt x="21600" y="10733"/>
              </a:lnTo>
              <a:lnTo>
                <a:pt x="21600" y="9525"/>
              </a:lnTo>
              <a:lnTo>
                <a:pt x="21600" y="8989"/>
              </a:lnTo>
              <a:lnTo>
                <a:pt x="21434" y="8273"/>
              </a:lnTo>
              <a:lnTo>
                <a:pt x="21062" y="7737"/>
              </a:lnTo>
              <a:lnTo>
                <a:pt x="20566" y="7155"/>
              </a:lnTo>
              <a:lnTo>
                <a:pt x="19903" y="6663"/>
              </a:lnTo>
              <a:lnTo>
                <a:pt x="19283" y="6306"/>
              </a:lnTo>
              <a:lnTo>
                <a:pt x="18621" y="6127"/>
              </a:lnTo>
              <a:lnTo>
                <a:pt x="17752" y="5993"/>
              </a:lnTo>
              <a:close/>
            </a:path>
            <a:path w="21600" h="21600" extrusionOk="0">
              <a:moveTo>
                <a:pt x="8152" y="3443"/>
              </a:moveTo>
              <a:lnTo>
                <a:pt x="13862" y="3443"/>
              </a:lnTo>
            </a:path>
            <a:path w="21600" h="21600" extrusionOk="0">
              <a:moveTo>
                <a:pt x="8152" y="5993"/>
              </a:moveTo>
              <a:lnTo>
                <a:pt x="13862" y="5993"/>
              </a:lnTo>
            </a:path>
          </a:pathLst>
        </a:custGeom>
        <a:solidFill>
          <a:srgbClr val="CCCCFF"/>
        </a:solidFill>
        <a:ln w="9525">
          <a:solidFill>
            <a:srgbClr val="000000"/>
          </a:solidFill>
          <a:miter lim="800000"/>
          <a:headEnd/>
          <a:tailEnd/>
        </a:ln>
        <a:effectLst>
          <a:outerShdw dist="107763" dir="2700000" algn="ctr" rotWithShape="0">
            <a:srgbClr val="808080"/>
          </a:outerShdw>
        </a:effectLst>
      </xdr:spPr>
    </xdr:sp>
    <xdr:clientData/>
  </xdr:twoCellAnchor>
  <xdr:twoCellAnchor>
    <xdr:from>
      <xdr:col>18</xdr:col>
      <xdr:colOff>227229</xdr:colOff>
      <xdr:row>62</xdr:row>
      <xdr:rowOff>160563</xdr:rowOff>
    </xdr:from>
    <xdr:to>
      <xdr:col>19</xdr:col>
      <xdr:colOff>146958</xdr:colOff>
      <xdr:row>63</xdr:row>
      <xdr:rowOff>119742</xdr:rowOff>
    </xdr:to>
    <xdr:sp macro="" textlink="">
      <xdr:nvSpPr>
        <xdr:cNvPr id="135" name="chair1">
          <a:extLst>
            <a:ext uri="{FF2B5EF4-FFF2-40B4-BE49-F238E27FC236}">
              <a16:creationId xmlns:a16="http://schemas.microsoft.com/office/drawing/2014/main" id="{00000000-0008-0000-0100-000087000000}"/>
            </a:ext>
          </a:extLst>
        </xdr:cNvPr>
        <xdr:cNvSpPr>
          <a:spLocks noEditPoints="1" noChangeArrowheads="1"/>
        </xdr:cNvSpPr>
      </xdr:nvSpPr>
      <xdr:spPr bwMode="auto">
        <a:xfrm rot="16200000">
          <a:off x="10902718" y="8535074"/>
          <a:ext cx="149679" cy="191872"/>
        </a:xfrm>
        <a:custGeom>
          <a:avLst/>
          <a:gdLst>
            <a:gd name="T0" fmla="*/ 10800 w 21600"/>
            <a:gd name="T1" fmla="*/ 0 h 21600"/>
            <a:gd name="T2" fmla="*/ 21600 w 21600"/>
            <a:gd name="T3" fmla="*/ 10800 h 21600"/>
            <a:gd name="T4" fmla="*/ 10800 w 21600"/>
            <a:gd name="T5" fmla="*/ 21600 h 21600"/>
            <a:gd name="T6" fmla="*/ 0 w 21600"/>
            <a:gd name="T7" fmla="*/ 10800 h 21600"/>
            <a:gd name="T8" fmla="*/ 1593 w 21600"/>
            <a:gd name="T9" fmla="*/ 7848 h 21600"/>
            <a:gd name="T10" fmla="*/ 20317 w 21600"/>
            <a:gd name="T11" fmla="*/ 17575 h 21600"/>
          </a:gdLst>
          <a:ahLst/>
          <a:cxnLst>
            <a:cxn ang="0">
              <a:pos x="T0" y="T1"/>
            </a:cxn>
            <a:cxn ang="0">
              <a:pos x="T2" y="T3"/>
            </a:cxn>
            <a:cxn ang="0">
              <a:pos x="T4" y="T5"/>
            </a:cxn>
            <a:cxn ang="0">
              <a:pos x="T6" y="T7"/>
            </a:cxn>
          </a:cxnLst>
          <a:rect l="T8" t="T9" r="T10" b="T11"/>
          <a:pathLst>
            <a:path w="21600" h="21600" extrusionOk="0">
              <a:moveTo>
                <a:pt x="17752" y="5993"/>
              </a:moveTo>
              <a:lnTo>
                <a:pt x="13862" y="5993"/>
              </a:lnTo>
              <a:lnTo>
                <a:pt x="13862" y="3443"/>
              </a:lnTo>
              <a:lnTo>
                <a:pt x="18455" y="3443"/>
              </a:lnTo>
              <a:lnTo>
                <a:pt x="18952" y="3443"/>
              </a:lnTo>
              <a:lnTo>
                <a:pt x="19448" y="3354"/>
              </a:lnTo>
              <a:lnTo>
                <a:pt x="19697" y="3220"/>
              </a:lnTo>
              <a:lnTo>
                <a:pt x="20234" y="3041"/>
              </a:lnTo>
              <a:lnTo>
                <a:pt x="20566" y="2817"/>
              </a:lnTo>
              <a:lnTo>
                <a:pt x="20731" y="2460"/>
              </a:lnTo>
              <a:lnTo>
                <a:pt x="20897" y="2102"/>
              </a:lnTo>
              <a:lnTo>
                <a:pt x="20897" y="1744"/>
              </a:lnTo>
              <a:lnTo>
                <a:pt x="20897" y="1431"/>
              </a:lnTo>
              <a:lnTo>
                <a:pt x="20731" y="1073"/>
              </a:lnTo>
              <a:lnTo>
                <a:pt x="20566" y="716"/>
              </a:lnTo>
              <a:lnTo>
                <a:pt x="20234" y="492"/>
              </a:lnTo>
              <a:lnTo>
                <a:pt x="19697" y="224"/>
              </a:lnTo>
              <a:lnTo>
                <a:pt x="19448" y="134"/>
              </a:lnTo>
              <a:lnTo>
                <a:pt x="18952" y="0"/>
              </a:lnTo>
              <a:lnTo>
                <a:pt x="18455" y="0"/>
              </a:lnTo>
              <a:lnTo>
                <a:pt x="10966" y="0"/>
              </a:lnTo>
              <a:lnTo>
                <a:pt x="3641" y="0"/>
              </a:lnTo>
              <a:lnTo>
                <a:pt x="3145" y="0"/>
              </a:lnTo>
              <a:lnTo>
                <a:pt x="2648" y="134"/>
              </a:lnTo>
              <a:lnTo>
                <a:pt x="2276" y="224"/>
              </a:lnTo>
              <a:lnTo>
                <a:pt x="1945" y="492"/>
              </a:lnTo>
              <a:lnTo>
                <a:pt x="1697" y="716"/>
              </a:lnTo>
              <a:lnTo>
                <a:pt x="1366" y="1073"/>
              </a:lnTo>
              <a:lnTo>
                <a:pt x="1200" y="1431"/>
              </a:lnTo>
              <a:lnTo>
                <a:pt x="1200" y="1744"/>
              </a:lnTo>
              <a:lnTo>
                <a:pt x="1200" y="2102"/>
              </a:lnTo>
              <a:lnTo>
                <a:pt x="1366" y="2460"/>
              </a:lnTo>
              <a:lnTo>
                <a:pt x="1697" y="2817"/>
              </a:lnTo>
              <a:lnTo>
                <a:pt x="1945" y="3041"/>
              </a:lnTo>
              <a:lnTo>
                <a:pt x="2276" y="3220"/>
              </a:lnTo>
              <a:lnTo>
                <a:pt x="2648" y="3354"/>
              </a:lnTo>
              <a:lnTo>
                <a:pt x="3145" y="3443"/>
              </a:lnTo>
              <a:lnTo>
                <a:pt x="3641" y="3443"/>
              </a:lnTo>
              <a:lnTo>
                <a:pt x="8152" y="3443"/>
              </a:lnTo>
              <a:lnTo>
                <a:pt x="8152" y="5993"/>
              </a:lnTo>
              <a:lnTo>
                <a:pt x="3890" y="5993"/>
              </a:lnTo>
              <a:lnTo>
                <a:pt x="3145" y="6127"/>
              </a:lnTo>
              <a:lnTo>
                <a:pt x="2276" y="6306"/>
              </a:lnTo>
              <a:lnTo>
                <a:pt x="1697" y="6663"/>
              </a:lnTo>
              <a:lnTo>
                <a:pt x="1200" y="7155"/>
              </a:lnTo>
              <a:lnTo>
                <a:pt x="662" y="7737"/>
              </a:lnTo>
              <a:lnTo>
                <a:pt x="166" y="8273"/>
              </a:lnTo>
              <a:lnTo>
                <a:pt x="0" y="8989"/>
              </a:lnTo>
              <a:lnTo>
                <a:pt x="0" y="9525"/>
              </a:lnTo>
              <a:lnTo>
                <a:pt x="0" y="10822"/>
              </a:lnTo>
              <a:lnTo>
                <a:pt x="0" y="15831"/>
              </a:lnTo>
              <a:lnTo>
                <a:pt x="166" y="16547"/>
              </a:lnTo>
              <a:lnTo>
                <a:pt x="662" y="17307"/>
              </a:lnTo>
              <a:lnTo>
                <a:pt x="1697" y="18380"/>
              </a:lnTo>
              <a:lnTo>
                <a:pt x="2814" y="19275"/>
              </a:lnTo>
              <a:lnTo>
                <a:pt x="3641" y="19766"/>
              </a:lnTo>
              <a:lnTo>
                <a:pt x="4428" y="20169"/>
              </a:lnTo>
              <a:lnTo>
                <a:pt x="5421" y="20527"/>
              </a:lnTo>
              <a:lnTo>
                <a:pt x="6372" y="20884"/>
              </a:lnTo>
              <a:lnTo>
                <a:pt x="7572" y="21242"/>
              </a:lnTo>
              <a:lnTo>
                <a:pt x="8648" y="21466"/>
              </a:lnTo>
              <a:lnTo>
                <a:pt x="9766" y="21600"/>
              </a:lnTo>
              <a:lnTo>
                <a:pt x="11131" y="21600"/>
              </a:lnTo>
              <a:lnTo>
                <a:pt x="12414" y="21600"/>
              </a:lnTo>
              <a:lnTo>
                <a:pt x="13779" y="21466"/>
              </a:lnTo>
              <a:lnTo>
                <a:pt x="14855" y="21242"/>
              </a:lnTo>
              <a:lnTo>
                <a:pt x="15807" y="20884"/>
              </a:lnTo>
              <a:lnTo>
                <a:pt x="16841" y="20527"/>
              </a:lnTo>
              <a:lnTo>
                <a:pt x="17669" y="20169"/>
              </a:lnTo>
              <a:lnTo>
                <a:pt x="18455" y="19766"/>
              </a:lnTo>
              <a:lnTo>
                <a:pt x="19117" y="19275"/>
              </a:lnTo>
              <a:lnTo>
                <a:pt x="20234" y="18380"/>
              </a:lnTo>
              <a:lnTo>
                <a:pt x="21062" y="17307"/>
              </a:lnTo>
              <a:lnTo>
                <a:pt x="21600" y="16547"/>
              </a:lnTo>
              <a:lnTo>
                <a:pt x="21600" y="15831"/>
              </a:lnTo>
              <a:lnTo>
                <a:pt x="21600" y="10733"/>
              </a:lnTo>
              <a:lnTo>
                <a:pt x="21600" y="9525"/>
              </a:lnTo>
              <a:lnTo>
                <a:pt x="21600" y="8989"/>
              </a:lnTo>
              <a:lnTo>
                <a:pt x="21434" y="8273"/>
              </a:lnTo>
              <a:lnTo>
                <a:pt x="21062" y="7737"/>
              </a:lnTo>
              <a:lnTo>
                <a:pt x="20566" y="7155"/>
              </a:lnTo>
              <a:lnTo>
                <a:pt x="19903" y="6663"/>
              </a:lnTo>
              <a:lnTo>
                <a:pt x="19283" y="6306"/>
              </a:lnTo>
              <a:lnTo>
                <a:pt x="18621" y="6127"/>
              </a:lnTo>
              <a:lnTo>
                <a:pt x="17752" y="5993"/>
              </a:lnTo>
              <a:close/>
            </a:path>
            <a:path w="21600" h="21600" extrusionOk="0">
              <a:moveTo>
                <a:pt x="8152" y="3443"/>
              </a:moveTo>
              <a:lnTo>
                <a:pt x="13862" y="3443"/>
              </a:lnTo>
            </a:path>
            <a:path w="21600" h="21600" extrusionOk="0">
              <a:moveTo>
                <a:pt x="8152" y="5993"/>
              </a:moveTo>
              <a:lnTo>
                <a:pt x="13862" y="5993"/>
              </a:lnTo>
            </a:path>
          </a:pathLst>
        </a:custGeom>
        <a:solidFill>
          <a:srgbClr val="CCCCFF"/>
        </a:solidFill>
        <a:ln w="9525">
          <a:solidFill>
            <a:srgbClr val="000000"/>
          </a:solidFill>
          <a:miter lim="800000"/>
          <a:headEnd/>
          <a:tailEnd/>
        </a:ln>
        <a:effectLst>
          <a:outerShdw dist="107763" dir="2700000" algn="ctr" rotWithShape="0">
            <a:srgbClr val="808080"/>
          </a:outerShdw>
        </a:effectLst>
      </xdr:spPr>
    </xdr:sp>
    <xdr:clientData/>
  </xdr:twoCellAnchor>
  <xdr:twoCellAnchor>
    <xdr:from>
      <xdr:col>15</xdr:col>
      <xdr:colOff>182126</xdr:colOff>
      <xdr:row>62</xdr:row>
      <xdr:rowOff>81642</xdr:rowOff>
    </xdr:from>
    <xdr:to>
      <xdr:col>16</xdr:col>
      <xdr:colOff>244929</xdr:colOff>
      <xdr:row>64</xdr:row>
      <xdr:rowOff>176892</xdr:rowOff>
    </xdr:to>
    <xdr:sp macro="" textlink="">
      <xdr:nvSpPr>
        <xdr:cNvPr id="136" name="desk1">
          <a:extLst>
            <a:ext uri="{FF2B5EF4-FFF2-40B4-BE49-F238E27FC236}">
              <a16:creationId xmlns:a16="http://schemas.microsoft.com/office/drawing/2014/main" id="{00000000-0008-0000-0100-000088000000}"/>
            </a:ext>
          </a:extLst>
        </xdr:cNvPr>
        <xdr:cNvSpPr>
          <a:spLocks noEditPoints="1" noChangeArrowheads="1"/>
        </xdr:cNvSpPr>
      </xdr:nvSpPr>
      <xdr:spPr bwMode="auto">
        <a:xfrm rot="16200000">
          <a:off x="11038010" y="8547901"/>
          <a:ext cx="476250" cy="334946"/>
        </a:xfrm>
        <a:custGeom>
          <a:avLst/>
          <a:gdLst>
            <a:gd name="T0" fmla="*/ 0 w 21600"/>
            <a:gd name="T1" fmla="*/ 0 h 21600"/>
            <a:gd name="T2" fmla="*/ 21600 w 21600"/>
            <a:gd name="T3" fmla="*/ 0 h 21600"/>
            <a:gd name="T4" fmla="*/ 21600 w 21600"/>
            <a:gd name="T5" fmla="*/ 21600 h 21600"/>
            <a:gd name="T6" fmla="*/ 0 w 21600"/>
            <a:gd name="T7" fmla="*/ 21600 h 21600"/>
            <a:gd name="T8" fmla="*/ 10800 w 21600"/>
            <a:gd name="T9" fmla="*/ 0 h 21600"/>
            <a:gd name="T10" fmla="*/ 21600 w 21600"/>
            <a:gd name="T11" fmla="*/ 10800 h 21600"/>
            <a:gd name="T12" fmla="*/ 10800 w 21600"/>
            <a:gd name="T13" fmla="*/ 21600 h 21600"/>
            <a:gd name="T14" fmla="*/ 0 w 21600"/>
            <a:gd name="T15" fmla="*/ 10800 h 21600"/>
            <a:gd name="T16" fmla="*/ 1000 w 21600"/>
            <a:gd name="T17" fmla="*/ 1000 h 21600"/>
            <a:gd name="T18" fmla="*/ 20600 w 21600"/>
            <a:gd name="T19" fmla="*/ 20600 h 21600"/>
          </a:gdLst>
          <a:ahLst/>
          <a:cxnLst>
            <a:cxn ang="0">
              <a:pos x="T0" y="T1"/>
            </a:cxn>
            <a:cxn ang="0">
              <a:pos x="T2" y="T3"/>
            </a:cxn>
            <a:cxn ang="0">
              <a:pos x="T4" y="T5"/>
            </a:cxn>
            <a:cxn ang="0">
              <a:pos x="T6" y="T7"/>
            </a:cxn>
            <a:cxn ang="0">
              <a:pos x="T8" y="T9"/>
            </a:cxn>
            <a:cxn ang="0">
              <a:pos x="T10" y="T11"/>
            </a:cxn>
            <a:cxn ang="0">
              <a:pos x="T12" y="T13"/>
            </a:cxn>
            <a:cxn ang="0">
              <a:pos x="T14" y="T15"/>
            </a:cxn>
          </a:cxnLst>
          <a:rect l="T16" t="T17" r="T18" b="T19"/>
          <a:pathLst>
            <a:path w="21600" h="21600">
              <a:moveTo>
                <a:pt x="0" y="0"/>
              </a:moveTo>
              <a:lnTo>
                <a:pt x="21600" y="0"/>
              </a:lnTo>
              <a:lnTo>
                <a:pt x="21600" y="21600"/>
              </a:lnTo>
              <a:lnTo>
                <a:pt x="0" y="21600"/>
              </a:lnTo>
              <a:lnTo>
                <a:pt x="0" y="0"/>
              </a:lnTo>
              <a:close/>
            </a:path>
          </a:pathLst>
        </a:custGeom>
        <a:solidFill>
          <a:srgbClr val="996633"/>
        </a:solidFill>
        <a:ln w="9525">
          <a:solidFill>
            <a:srgbClr val="000000"/>
          </a:solidFill>
          <a:miter lim="800000"/>
          <a:headEnd/>
          <a:tailEnd/>
        </a:ln>
        <a:effectLst>
          <a:outerShdw dist="107763" dir="2700000" algn="ctr" rotWithShape="0">
            <a:srgbClr val="808080"/>
          </a:outerShdw>
        </a:effectLst>
      </xdr:spPr>
    </xdr:sp>
    <xdr:clientData/>
  </xdr:twoCellAnchor>
  <xdr:twoCellAnchor>
    <xdr:from>
      <xdr:col>16</xdr:col>
      <xdr:colOff>257161</xdr:colOff>
      <xdr:row>63</xdr:row>
      <xdr:rowOff>157837</xdr:rowOff>
    </xdr:from>
    <xdr:to>
      <xdr:col>17</xdr:col>
      <xdr:colOff>134699</xdr:colOff>
      <xdr:row>64</xdr:row>
      <xdr:rowOff>130625</xdr:rowOff>
    </xdr:to>
    <xdr:sp macro="" textlink="">
      <xdr:nvSpPr>
        <xdr:cNvPr id="137" name="chair1">
          <a:extLst>
            <a:ext uri="{FF2B5EF4-FFF2-40B4-BE49-F238E27FC236}">
              <a16:creationId xmlns:a16="http://schemas.microsoft.com/office/drawing/2014/main" id="{00000000-0008-0000-0100-000089000000}"/>
            </a:ext>
          </a:extLst>
        </xdr:cNvPr>
        <xdr:cNvSpPr>
          <a:spLocks noEditPoints="1" noChangeArrowheads="1"/>
        </xdr:cNvSpPr>
      </xdr:nvSpPr>
      <xdr:spPr bwMode="auto">
        <a:xfrm rot="5400000">
          <a:off x="11449036" y="8750748"/>
          <a:ext cx="163288" cy="149680"/>
        </a:xfrm>
        <a:custGeom>
          <a:avLst/>
          <a:gdLst>
            <a:gd name="T0" fmla="*/ 10800 w 21600"/>
            <a:gd name="T1" fmla="*/ 0 h 21600"/>
            <a:gd name="T2" fmla="*/ 21600 w 21600"/>
            <a:gd name="T3" fmla="*/ 10800 h 21600"/>
            <a:gd name="T4" fmla="*/ 10800 w 21600"/>
            <a:gd name="T5" fmla="*/ 21600 h 21600"/>
            <a:gd name="T6" fmla="*/ 0 w 21600"/>
            <a:gd name="T7" fmla="*/ 10800 h 21600"/>
            <a:gd name="T8" fmla="*/ 1593 w 21600"/>
            <a:gd name="T9" fmla="*/ 7848 h 21600"/>
            <a:gd name="T10" fmla="*/ 20317 w 21600"/>
            <a:gd name="T11" fmla="*/ 17575 h 21600"/>
          </a:gdLst>
          <a:ahLst/>
          <a:cxnLst>
            <a:cxn ang="0">
              <a:pos x="T0" y="T1"/>
            </a:cxn>
            <a:cxn ang="0">
              <a:pos x="T2" y="T3"/>
            </a:cxn>
            <a:cxn ang="0">
              <a:pos x="T4" y="T5"/>
            </a:cxn>
            <a:cxn ang="0">
              <a:pos x="T6" y="T7"/>
            </a:cxn>
          </a:cxnLst>
          <a:rect l="T8" t="T9" r="T10" b="T11"/>
          <a:pathLst>
            <a:path w="21600" h="21600" extrusionOk="0">
              <a:moveTo>
                <a:pt x="17752" y="5993"/>
              </a:moveTo>
              <a:lnTo>
                <a:pt x="13862" y="5993"/>
              </a:lnTo>
              <a:lnTo>
                <a:pt x="13862" y="3443"/>
              </a:lnTo>
              <a:lnTo>
                <a:pt x="18455" y="3443"/>
              </a:lnTo>
              <a:lnTo>
                <a:pt x="18952" y="3443"/>
              </a:lnTo>
              <a:lnTo>
                <a:pt x="19448" y="3354"/>
              </a:lnTo>
              <a:lnTo>
                <a:pt x="19697" y="3220"/>
              </a:lnTo>
              <a:lnTo>
                <a:pt x="20234" y="3041"/>
              </a:lnTo>
              <a:lnTo>
                <a:pt x="20566" y="2817"/>
              </a:lnTo>
              <a:lnTo>
                <a:pt x="20731" y="2460"/>
              </a:lnTo>
              <a:lnTo>
                <a:pt x="20897" y="2102"/>
              </a:lnTo>
              <a:lnTo>
                <a:pt x="20897" y="1744"/>
              </a:lnTo>
              <a:lnTo>
                <a:pt x="20897" y="1431"/>
              </a:lnTo>
              <a:lnTo>
                <a:pt x="20731" y="1073"/>
              </a:lnTo>
              <a:lnTo>
                <a:pt x="20566" y="716"/>
              </a:lnTo>
              <a:lnTo>
                <a:pt x="20234" y="492"/>
              </a:lnTo>
              <a:lnTo>
                <a:pt x="19697" y="224"/>
              </a:lnTo>
              <a:lnTo>
                <a:pt x="19448" y="134"/>
              </a:lnTo>
              <a:lnTo>
                <a:pt x="18952" y="0"/>
              </a:lnTo>
              <a:lnTo>
                <a:pt x="18455" y="0"/>
              </a:lnTo>
              <a:lnTo>
                <a:pt x="10966" y="0"/>
              </a:lnTo>
              <a:lnTo>
                <a:pt x="3641" y="0"/>
              </a:lnTo>
              <a:lnTo>
                <a:pt x="3145" y="0"/>
              </a:lnTo>
              <a:lnTo>
                <a:pt x="2648" y="134"/>
              </a:lnTo>
              <a:lnTo>
                <a:pt x="2276" y="224"/>
              </a:lnTo>
              <a:lnTo>
                <a:pt x="1945" y="492"/>
              </a:lnTo>
              <a:lnTo>
                <a:pt x="1697" y="716"/>
              </a:lnTo>
              <a:lnTo>
                <a:pt x="1366" y="1073"/>
              </a:lnTo>
              <a:lnTo>
                <a:pt x="1200" y="1431"/>
              </a:lnTo>
              <a:lnTo>
                <a:pt x="1200" y="1744"/>
              </a:lnTo>
              <a:lnTo>
                <a:pt x="1200" y="2102"/>
              </a:lnTo>
              <a:lnTo>
                <a:pt x="1366" y="2460"/>
              </a:lnTo>
              <a:lnTo>
                <a:pt x="1697" y="2817"/>
              </a:lnTo>
              <a:lnTo>
                <a:pt x="1945" y="3041"/>
              </a:lnTo>
              <a:lnTo>
                <a:pt x="2276" y="3220"/>
              </a:lnTo>
              <a:lnTo>
                <a:pt x="2648" y="3354"/>
              </a:lnTo>
              <a:lnTo>
                <a:pt x="3145" y="3443"/>
              </a:lnTo>
              <a:lnTo>
                <a:pt x="3641" y="3443"/>
              </a:lnTo>
              <a:lnTo>
                <a:pt x="8152" y="3443"/>
              </a:lnTo>
              <a:lnTo>
                <a:pt x="8152" y="5993"/>
              </a:lnTo>
              <a:lnTo>
                <a:pt x="3890" y="5993"/>
              </a:lnTo>
              <a:lnTo>
                <a:pt x="3145" y="6127"/>
              </a:lnTo>
              <a:lnTo>
                <a:pt x="2276" y="6306"/>
              </a:lnTo>
              <a:lnTo>
                <a:pt x="1697" y="6663"/>
              </a:lnTo>
              <a:lnTo>
                <a:pt x="1200" y="7155"/>
              </a:lnTo>
              <a:lnTo>
                <a:pt x="662" y="7737"/>
              </a:lnTo>
              <a:lnTo>
                <a:pt x="166" y="8273"/>
              </a:lnTo>
              <a:lnTo>
                <a:pt x="0" y="8989"/>
              </a:lnTo>
              <a:lnTo>
                <a:pt x="0" y="9525"/>
              </a:lnTo>
              <a:lnTo>
                <a:pt x="0" y="10822"/>
              </a:lnTo>
              <a:lnTo>
                <a:pt x="0" y="15831"/>
              </a:lnTo>
              <a:lnTo>
                <a:pt x="166" y="16547"/>
              </a:lnTo>
              <a:lnTo>
                <a:pt x="662" y="17307"/>
              </a:lnTo>
              <a:lnTo>
                <a:pt x="1697" y="18380"/>
              </a:lnTo>
              <a:lnTo>
                <a:pt x="2814" y="19275"/>
              </a:lnTo>
              <a:lnTo>
                <a:pt x="3641" y="19766"/>
              </a:lnTo>
              <a:lnTo>
                <a:pt x="4428" y="20169"/>
              </a:lnTo>
              <a:lnTo>
                <a:pt x="5421" y="20527"/>
              </a:lnTo>
              <a:lnTo>
                <a:pt x="6372" y="20884"/>
              </a:lnTo>
              <a:lnTo>
                <a:pt x="7572" y="21242"/>
              </a:lnTo>
              <a:lnTo>
                <a:pt x="8648" y="21466"/>
              </a:lnTo>
              <a:lnTo>
                <a:pt x="9766" y="21600"/>
              </a:lnTo>
              <a:lnTo>
                <a:pt x="11131" y="21600"/>
              </a:lnTo>
              <a:lnTo>
                <a:pt x="12414" y="21600"/>
              </a:lnTo>
              <a:lnTo>
                <a:pt x="13779" y="21466"/>
              </a:lnTo>
              <a:lnTo>
                <a:pt x="14855" y="21242"/>
              </a:lnTo>
              <a:lnTo>
                <a:pt x="15807" y="20884"/>
              </a:lnTo>
              <a:lnTo>
                <a:pt x="16841" y="20527"/>
              </a:lnTo>
              <a:lnTo>
                <a:pt x="17669" y="20169"/>
              </a:lnTo>
              <a:lnTo>
                <a:pt x="18455" y="19766"/>
              </a:lnTo>
              <a:lnTo>
                <a:pt x="19117" y="19275"/>
              </a:lnTo>
              <a:lnTo>
                <a:pt x="20234" y="18380"/>
              </a:lnTo>
              <a:lnTo>
                <a:pt x="21062" y="17307"/>
              </a:lnTo>
              <a:lnTo>
                <a:pt x="21600" y="16547"/>
              </a:lnTo>
              <a:lnTo>
                <a:pt x="21600" y="15831"/>
              </a:lnTo>
              <a:lnTo>
                <a:pt x="21600" y="10733"/>
              </a:lnTo>
              <a:lnTo>
                <a:pt x="21600" y="9525"/>
              </a:lnTo>
              <a:lnTo>
                <a:pt x="21600" y="8989"/>
              </a:lnTo>
              <a:lnTo>
                <a:pt x="21434" y="8273"/>
              </a:lnTo>
              <a:lnTo>
                <a:pt x="21062" y="7737"/>
              </a:lnTo>
              <a:lnTo>
                <a:pt x="20566" y="7155"/>
              </a:lnTo>
              <a:lnTo>
                <a:pt x="19903" y="6663"/>
              </a:lnTo>
              <a:lnTo>
                <a:pt x="19283" y="6306"/>
              </a:lnTo>
              <a:lnTo>
                <a:pt x="18621" y="6127"/>
              </a:lnTo>
              <a:lnTo>
                <a:pt x="17752" y="5993"/>
              </a:lnTo>
              <a:close/>
            </a:path>
            <a:path w="21600" h="21600" extrusionOk="0">
              <a:moveTo>
                <a:pt x="8152" y="3443"/>
              </a:moveTo>
              <a:lnTo>
                <a:pt x="13862" y="3443"/>
              </a:lnTo>
            </a:path>
            <a:path w="21600" h="21600" extrusionOk="0">
              <a:moveTo>
                <a:pt x="8152" y="5993"/>
              </a:moveTo>
              <a:lnTo>
                <a:pt x="13862" y="5993"/>
              </a:lnTo>
            </a:path>
          </a:pathLst>
        </a:custGeom>
        <a:solidFill>
          <a:srgbClr val="CCCCFF"/>
        </a:solidFill>
        <a:ln w="9525">
          <a:solidFill>
            <a:srgbClr val="000000"/>
          </a:solidFill>
          <a:miter lim="800000"/>
          <a:headEnd/>
          <a:tailEnd/>
        </a:ln>
        <a:effectLst>
          <a:outerShdw dist="107763" dir="2700000" algn="ctr" rotWithShape="0">
            <a:srgbClr val="808080"/>
          </a:outerShdw>
        </a:effectLst>
      </xdr:spPr>
    </xdr:sp>
    <xdr:clientData/>
  </xdr:twoCellAnchor>
  <xdr:twoCellAnchor>
    <xdr:from>
      <xdr:col>16</xdr:col>
      <xdr:colOff>259883</xdr:colOff>
      <xdr:row>62</xdr:row>
      <xdr:rowOff>146950</xdr:rowOff>
    </xdr:from>
    <xdr:to>
      <xdr:col>17</xdr:col>
      <xdr:colOff>137421</xdr:colOff>
      <xdr:row>63</xdr:row>
      <xdr:rowOff>106131</xdr:rowOff>
    </xdr:to>
    <xdr:sp macro="" textlink="">
      <xdr:nvSpPr>
        <xdr:cNvPr id="138" name="chair1">
          <a:extLst>
            <a:ext uri="{FF2B5EF4-FFF2-40B4-BE49-F238E27FC236}">
              <a16:creationId xmlns:a16="http://schemas.microsoft.com/office/drawing/2014/main" id="{00000000-0008-0000-0100-00008A000000}"/>
            </a:ext>
          </a:extLst>
        </xdr:cNvPr>
        <xdr:cNvSpPr>
          <a:spLocks noEditPoints="1" noChangeArrowheads="1"/>
        </xdr:cNvSpPr>
      </xdr:nvSpPr>
      <xdr:spPr bwMode="auto">
        <a:xfrm rot="5400000">
          <a:off x="11458561" y="8542558"/>
          <a:ext cx="149681" cy="149680"/>
        </a:xfrm>
        <a:custGeom>
          <a:avLst/>
          <a:gdLst>
            <a:gd name="T0" fmla="*/ 10800 w 21600"/>
            <a:gd name="T1" fmla="*/ 0 h 21600"/>
            <a:gd name="T2" fmla="*/ 21600 w 21600"/>
            <a:gd name="T3" fmla="*/ 10800 h 21600"/>
            <a:gd name="T4" fmla="*/ 10800 w 21600"/>
            <a:gd name="T5" fmla="*/ 21600 h 21600"/>
            <a:gd name="T6" fmla="*/ 0 w 21600"/>
            <a:gd name="T7" fmla="*/ 10800 h 21600"/>
            <a:gd name="T8" fmla="*/ 1593 w 21600"/>
            <a:gd name="T9" fmla="*/ 7848 h 21600"/>
            <a:gd name="T10" fmla="*/ 20317 w 21600"/>
            <a:gd name="T11" fmla="*/ 17575 h 21600"/>
          </a:gdLst>
          <a:ahLst/>
          <a:cxnLst>
            <a:cxn ang="0">
              <a:pos x="T0" y="T1"/>
            </a:cxn>
            <a:cxn ang="0">
              <a:pos x="T2" y="T3"/>
            </a:cxn>
            <a:cxn ang="0">
              <a:pos x="T4" y="T5"/>
            </a:cxn>
            <a:cxn ang="0">
              <a:pos x="T6" y="T7"/>
            </a:cxn>
          </a:cxnLst>
          <a:rect l="T8" t="T9" r="T10" b="T11"/>
          <a:pathLst>
            <a:path w="21600" h="21600" extrusionOk="0">
              <a:moveTo>
                <a:pt x="17752" y="5993"/>
              </a:moveTo>
              <a:lnTo>
                <a:pt x="13862" y="5993"/>
              </a:lnTo>
              <a:lnTo>
                <a:pt x="13862" y="3443"/>
              </a:lnTo>
              <a:lnTo>
                <a:pt x="18455" y="3443"/>
              </a:lnTo>
              <a:lnTo>
                <a:pt x="18952" y="3443"/>
              </a:lnTo>
              <a:lnTo>
                <a:pt x="19448" y="3354"/>
              </a:lnTo>
              <a:lnTo>
                <a:pt x="19697" y="3220"/>
              </a:lnTo>
              <a:lnTo>
                <a:pt x="20234" y="3041"/>
              </a:lnTo>
              <a:lnTo>
                <a:pt x="20566" y="2817"/>
              </a:lnTo>
              <a:lnTo>
                <a:pt x="20731" y="2460"/>
              </a:lnTo>
              <a:lnTo>
                <a:pt x="20897" y="2102"/>
              </a:lnTo>
              <a:lnTo>
                <a:pt x="20897" y="1744"/>
              </a:lnTo>
              <a:lnTo>
                <a:pt x="20897" y="1431"/>
              </a:lnTo>
              <a:lnTo>
                <a:pt x="20731" y="1073"/>
              </a:lnTo>
              <a:lnTo>
                <a:pt x="20566" y="716"/>
              </a:lnTo>
              <a:lnTo>
                <a:pt x="20234" y="492"/>
              </a:lnTo>
              <a:lnTo>
                <a:pt x="19697" y="224"/>
              </a:lnTo>
              <a:lnTo>
                <a:pt x="19448" y="134"/>
              </a:lnTo>
              <a:lnTo>
                <a:pt x="18952" y="0"/>
              </a:lnTo>
              <a:lnTo>
                <a:pt x="18455" y="0"/>
              </a:lnTo>
              <a:lnTo>
                <a:pt x="10966" y="0"/>
              </a:lnTo>
              <a:lnTo>
                <a:pt x="3641" y="0"/>
              </a:lnTo>
              <a:lnTo>
                <a:pt x="3145" y="0"/>
              </a:lnTo>
              <a:lnTo>
                <a:pt x="2648" y="134"/>
              </a:lnTo>
              <a:lnTo>
                <a:pt x="2276" y="224"/>
              </a:lnTo>
              <a:lnTo>
                <a:pt x="1945" y="492"/>
              </a:lnTo>
              <a:lnTo>
                <a:pt x="1697" y="716"/>
              </a:lnTo>
              <a:lnTo>
                <a:pt x="1366" y="1073"/>
              </a:lnTo>
              <a:lnTo>
                <a:pt x="1200" y="1431"/>
              </a:lnTo>
              <a:lnTo>
                <a:pt x="1200" y="1744"/>
              </a:lnTo>
              <a:lnTo>
                <a:pt x="1200" y="2102"/>
              </a:lnTo>
              <a:lnTo>
                <a:pt x="1366" y="2460"/>
              </a:lnTo>
              <a:lnTo>
                <a:pt x="1697" y="2817"/>
              </a:lnTo>
              <a:lnTo>
                <a:pt x="1945" y="3041"/>
              </a:lnTo>
              <a:lnTo>
                <a:pt x="2276" y="3220"/>
              </a:lnTo>
              <a:lnTo>
                <a:pt x="2648" y="3354"/>
              </a:lnTo>
              <a:lnTo>
                <a:pt x="3145" y="3443"/>
              </a:lnTo>
              <a:lnTo>
                <a:pt x="3641" y="3443"/>
              </a:lnTo>
              <a:lnTo>
                <a:pt x="8152" y="3443"/>
              </a:lnTo>
              <a:lnTo>
                <a:pt x="8152" y="5993"/>
              </a:lnTo>
              <a:lnTo>
                <a:pt x="3890" y="5993"/>
              </a:lnTo>
              <a:lnTo>
                <a:pt x="3145" y="6127"/>
              </a:lnTo>
              <a:lnTo>
                <a:pt x="2276" y="6306"/>
              </a:lnTo>
              <a:lnTo>
                <a:pt x="1697" y="6663"/>
              </a:lnTo>
              <a:lnTo>
                <a:pt x="1200" y="7155"/>
              </a:lnTo>
              <a:lnTo>
                <a:pt x="662" y="7737"/>
              </a:lnTo>
              <a:lnTo>
                <a:pt x="166" y="8273"/>
              </a:lnTo>
              <a:lnTo>
                <a:pt x="0" y="8989"/>
              </a:lnTo>
              <a:lnTo>
                <a:pt x="0" y="9525"/>
              </a:lnTo>
              <a:lnTo>
                <a:pt x="0" y="10822"/>
              </a:lnTo>
              <a:lnTo>
                <a:pt x="0" y="15831"/>
              </a:lnTo>
              <a:lnTo>
                <a:pt x="166" y="16547"/>
              </a:lnTo>
              <a:lnTo>
                <a:pt x="662" y="17307"/>
              </a:lnTo>
              <a:lnTo>
                <a:pt x="1697" y="18380"/>
              </a:lnTo>
              <a:lnTo>
                <a:pt x="2814" y="19275"/>
              </a:lnTo>
              <a:lnTo>
                <a:pt x="3641" y="19766"/>
              </a:lnTo>
              <a:lnTo>
                <a:pt x="4428" y="20169"/>
              </a:lnTo>
              <a:lnTo>
                <a:pt x="5421" y="20527"/>
              </a:lnTo>
              <a:lnTo>
                <a:pt x="6372" y="20884"/>
              </a:lnTo>
              <a:lnTo>
                <a:pt x="7572" y="21242"/>
              </a:lnTo>
              <a:lnTo>
                <a:pt x="8648" y="21466"/>
              </a:lnTo>
              <a:lnTo>
                <a:pt x="9766" y="21600"/>
              </a:lnTo>
              <a:lnTo>
                <a:pt x="11131" y="21600"/>
              </a:lnTo>
              <a:lnTo>
                <a:pt x="12414" y="21600"/>
              </a:lnTo>
              <a:lnTo>
                <a:pt x="13779" y="21466"/>
              </a:lnTo>
              <a:lnTo>
                <a:pt x="14855" y="21242"/>
              </a:lnTo>
              <a:lnTo>
                <a:pt x="15807" y="20884"/>
              </a:lnTo>
              <a:lnTo>
                <a:pt x="16841" y="20527"/>
              </a:lnTo>
              <a:lnTo>
                <a:pt x="17669" y="20169"/>
              </a:lnTo>
              <a:lnTo>
                <a:pt x="18455" y="19766"/>
              </a:lnTo>
              <a:lnTo>
                <a:pt x="19117" y="19275"/>
              </a:lnTo>
              <a:lnTo>
                <a:pt x="20234" y="18380"/>
              </a:lnTo>
              <a:lnTo>
                <a:pt x="21062" y="17307"/>
              </a:lnTo>
              <a:lnTo>
                <a:pt x="21600" y="16547"/>
              </a:lnTo>
              <a:lnTo>
                <a:pt x="21600" y="15831"/>
              </a:lnTo>
              <a:lnTo>
                <a:pt x="21600" y="10733"/>
              </a:lnTo>
              <a:lnTo>
                <a:pt x="21600" y="9525"/>
              </a:lnTo>
              <a:lnTo>
                <a:pt x="21600" y="8989"/>
              </a:lnTo>
              <a:lnTo>
                <a:pt x="21434" y="8273"/>
              </a:lnTo>
              <a:lnTo>
                <a:pt x="21062" y="7737"/>
              </a:lnTo>
              <a:lnTo>
                <a:pt x="20566" y="7155"/>
              </a:lnTo>
              <a:lnTo>
                <a:pt x="19903" y="6663"/>
              </a:lnTo>
              <a:lnTo>
                <a:pt x="19283" y="6306"/>
              </a:lnTo>
              <a:lnTo>
                <a:pt x="18621" y="6127"/>
              </a:lnTo>
              <a:lnTo>
                <a:pt x="17752" y="5993"/>
              </a:lnTo>
              <a:close/>
            </a:path>
            <a:path w="21600" h="21600" extrusionOk="0">
              <a:moveTo>
                <a:pt x="8152" y="3443"/>
              </a:moveTo>
              <a:lnTo>
                <a:pt x="13862" y="3443"/>
              </a:lnTo>
            </a:path>
            <a:path w="21600" h="21600" extrusionOk="0">
              <a:moveTo>
                <a:pt x="8152" y="5993"/>
              </a:moveTo>
              <a:lnTo>
                <a:pt x="13862" y="5993"/>
              </a:lnTo>
            </a:path>
          </a:pathLst>
        </a:custGeom>
        <a:solidFill>
          <a:srgbClr val="CCCCFF"/>
        </a:solidFill>
        <a:ln w="9525">
          <a:solidFill>
            <a:srgbClr val="000000"/>
          </a:solidFill>
          <a:miter lim="800000"/>
          <a:headEnd/>
          <a:tailEnd/>
        </a:ln>
        <a:effectLst>
          <a:outerShdw dist="107763" dir="2700000" algn="ctr" rotWithShape="0">
            <a:srgbClr val="808080"/>
          </a:outerShdw>
        </a:effectLst>
      </xdr:spPr>
    </xdr:sp>
    <xdr:clientData/>
  </xdr:twoCellAnchor>
  <xdr:twoCellAnchor>
    <xdr:from>
      <xdr:col>14</xdr:col>
      <xdr:colOff>251722</xdr:colOff>
      <xdr:row>63</xdr:row>
      <xdr:rowOff>185056</xdr:rowOff>
    </xdr:from>
    <xdr:to>
      <xdr:col>15</xdr:col>
      <xdr:colOff>171451</xdr:colOff>
      <xdr:row>64</xdr:row>
      <xdr:rowOff>157842</xdr:rowOff>
    </xdr:to>
    <xdr:sp macro="" textlink="">
      <xdr:nvSpPr>
        <xdr:cNvPr id="139" name="chair1">
          <a:extLst>
            <a:ext uri="{FF2B5EF4-FFF2-40B4-BE49-F238E27FC236}">
              <a16:creationId xmlns:a16="http://schemas.microsoft.com/office/drawing/2014/main" id="{00000000-0008-0000-0100-00008B000000}"/>
            </a:ext>
          </a:extLst>
        </xdr:cNvPr>
        <xdr:cNvSpPr>
          <a:spLocks noEditPoints="1" noChangeArrowheads="1"/>
        </xdr:cNvSpPr>
      </xdr:nvSpPr>
      <xdr:spPr bwMode="auto">
        <a:xfrm rot="16200000">
          <a:off x="10920408" y="8756870"/>
          <a:ext cx="163286" cy="191872"/>
        </a:xfrm>
        <a:custGeom>
          <a:avLst/>
          <a:gdLst>
            <a:gd name="T0" fmla="*/ 10800 w 21600"/>
            <a:gd name="T1" fmla="*/ 0 h 21600"/>
            <a:gd name="T2" fmla="*/ 21600 w 21600"/>
            <a:gd name="T3" fmla="*/ 10800 h 21600"/>
            <a:gd name="T4" fmla="*/ 10800 w 21600"/>
            <a:gd name="T5" fmla="*/ 21600 h 21600"/>
            <a:gd name="T6" fmla="*/ 0 w 21600"/>
            <a:gd name="T7" fmla="*/ 10800 h 21600"/>
            <a:gd name="T8" fmla="*/ 1593 w 21600"/>
            <a:gd name="T9" fmla="*/ 7848 h 21600"/>
            <a:gd name="T10" fmla="*/ 20317 w 21600"/>
            <a:gd name="T11" fmla="*/ 17575 h 21600"/>
          </a:gdLst>
          <a:ahLst/>
          <a:cxnLst>
            <a:cxn ang="0">
              <a:pos x="T0" y="T1"/>
            </a:cxn>
            <a:cxn ang="0">
              <a:pos x="T2" y="T3"/>
            </a:cxn>
            <a:cxn ang="0">
              <a:pos x="T4" y="T5"/>
            </a:cxn>
            <a:cxn ang="0">
              <a:pos x="T6" y="T7"/>
            </a:cxn>
          </a:cxnLst>
          <a:rect l="T8" t="T9" r="T10" b="T11"/>
          <a:pathLst>
            <a:path w="21600" h="21600" extrusionOk="0">
              <a:moveTo>
                <a:pt x="17752" y="5993"/>
              </a:moveTo>
              <a:lnTo>
                <a:pt x="13862" y="5993"/>
              </a:lnTo>
              <a:lnTo>
                <a:pt x="13862" y="3443"/>
              </a:lnTo>
              <a:lnTo>
                <a:pt x="18455" y="3443"/>
              </a:lnTo>
              <a:lnTo>
                <a:pt x="18952" y="3443"/>
              </a:lnTo>
              <a:lnTo>
                <a:pt x="19448" y="3354"/>
              </a:lnTo>
              <a:lnTo>
                <a:pt x="19697" y="3220"/>
              </a:lnTo>
              <a:lnTo>
                <a:pt x="20234" y="3041"/>
              </a:lnTo>
              <a:lnTo>
                <a:pt x="20566" y="2817"/>
              </a:lnTo>
              <a:lnTo>
                <a:pt x="20731" y="2460"/>
              </a:lnTo>
              <a:lnTo>
                <a:pt x="20897" y="2102"/>
              </a:lnTo>
              <a:lnTo>
                <a:pt x="20897" y="1744"/>
              </a:lnTo>
              <a:lnTo>
                <a:pt x="20897" y="1431"/>
              </a:lnTo>
              <a:lnTo>
                <a:pt x="20731" y="1073"/>
              </a:lnTo>
              <a:lnTo>
                <a:pt x="20566" y="716"/>
              </a:lnTo>
              <a:lnTo>
                <a:pt x="20234" y="492"/>
              </a:lnTo>
              <a:lnTo>
                <a:pt x="19697" y="224"/>
              </a:lnTo>
              <a:lnTo>
                <a:pt x="19448" y="134"/>
              </a:lnTo>
              <a:lnTo>
                <a:pt x="18952" y="0"/>
              </a:lnTo>
              <a:lnTo>
                <a:pt x="18455" y="0"/>
              </a:lnTo>
              <a:lnTo>
                <a:pt x="10966" y="0"/>
              </a:lnTo>
              <a:lnTo>
                <a:pt x="3641" y="0"/>
              </a:lnTo>
              <a:lnTo>
                <a:pt x="3145" y="0"/>
              </a:lnTo>
              <a:lnTo>
                <a:pt x="2648" y="134"/>
              </a:lnTo>
              <a:lnTo>
                <a:pt x="2276" y="224"/>
              </a:lnTo>
              <a:lnTo>
                <a:pt x="1945" y="492"/>
              </a:lnTo>
              <a:lnTo>
                <a:pt x="1697" y="716"/>
              </a:lnTo>
              <a:lnTo>
                <a:pt x="1366" y="1073"/>
              </a:lnTo>
              <a:lnTo>
                <a:pt x="1200" y="1431"/>
              </a:lnTo>
              <a:lnTo>
                <a:pt x="1200" y="1744"/>
              </a:lnTo>
              <a:lnTo>
                <a:pt x="1200" y="2102"/>
              </a:lnTo>
              <a:lnTo>
                <a:pt x="1366" y="2460"/>
              </a:lnTo>
              <a:lnTo>
                <a:pt x="1697" y="2817"/>
              </a:lnTo>
              <a:lnTo>
                <a:pt x="1945" y="3041"/>
              </a:lnTo>
              <a:lnTo>
                <a:pt x="2276" y="3220"/>
              </a:lnTo>
              <a:lnTo>
                <a:pt x="2648" y="3354"/>
              </a:lnTo>
              <a:lnTo>
                <a:pt x="3145" y="3443"/>
              </a:lnTo>
              <a:lnTo>
                <a:pt x="3641" y="3443"/>
              </a:lnTo>
              <a:lnTo>
                <a:pt x="8152" y="3443"/>
              </a:lnTo>
              <a:lnTo>
                <a:pt x="8152" y="5993"/>
              </a:lnTo>
              <a:lnTo>
                <a:pt x="3890" y="5993"/>
              </a:lnTo>
              <a:lnTo>
                <a:pt x="3145" y="6127"/>
              </a:lnTo>
              <a:lnTo>
                <a:pt x="2276" y="6306"/>
              </a:lnTo>
              <a:lnTo>
                <a:pt x="1697" y="6663"/>
              </a:lnTo>
              <a:lnTo>
                <a:pt x="1200" y="7155"/>
              </a:lnTo>
              <a:lnTo>
                <a:pt x="662" y="7737"/>
              </a:lnTo>
              <a:lnTo>
                <a:pt x="166" y="8273"/>
              </a:lnTo>
              <a:lnTo>
                <a:pt x="0" y="8989"/>
              </a:lnTo>
              <a:lnTo>
                <a:pt x="0" y="9525"/>
              </a:lnTo>
              <a:lnTo>
                <a:pt x="0" y="10822"/>
              </a:lnTo>
              <a:lnTo>
                <a:pt x="0" y="15831"/>
              </a:lnTo>
              <a:lnTo>
                <a:pt x="166" y="16547"/>
              </a:lnTo>
              <a:lnTo>
                <a:pt x="662" y="17307"/>
              </a:lnTo>
              <a:lnTo>
                <a:pt x="1697" y="18380"/>
              </a:lnTo>
              <a:lnTo>
                <a:pt x="2814" y="19275"/>
              </a:lnTo>
              <a:lnTo>
                <a:pt x="3641" y="19766"/>
              </a:lnTo>
              <a:lnTo>
                <a:pt x="4428" y="20169"/>
              </a:lnTo>
              <a:lnTo>
                <a:pt x="5421" y="20527"/>
              </a:lnTo>
              <a:lnTo>
                <a:pt x="6372" y="20884"/>
              </a:lnTo>
              <a:lnTo>
                <a:pt x="7572" y="21242"/>
              </a:lnTo>
              <a:lnTo>
                <a:pt x="8648" y="21466"/>
              </a:lnTo>
              <a:lnTo>
                <a:pt x="9766" y="21600"/>
              </a:lnTo>
              <a:lnTo>
                <a:pt x="11131" y="21600"/>
              </a:lnTo>
              <a:lnTo>
                <a:pt x="12414" y="21600"/>
              </a:lnTo>
              <a:lnTo>
                <a:pt x="13779" y="21466"/>
              </a:lnTo>
              <a:lnTo>
                <a:pt x="14855" y="21242"/>
              </a:lnTo>
              <a:lnTo>
                <a:pt x="15807" y="20884"/>
              </a:lnTo>
              <a:lnTo>
                <a:pt x="16841" y="20527"/>
              </a:lnTo>
              <a:lnTo>
                <a:pt x="17669" y="20169"/>
              </a:lnTo>
              <a:lnTo>
                <a:pt x="18455" y="19766"/>
              </a:lnTo>
              <a:lnTo>
                <a:pt x="19117" y="19275"/>
              </a:lnTo>
              <a:lnTo>
                <a:pt x="20234" y="18380"/>
              </a:lnTo>
              <a:lnTo>
                <a:pt x="21062" y="17307"/>
              </a:lnTo>
              <a:lnTo>
                <a:pt x="21600" y="16547"/>
              </a:lnTo>
              <a:lnTo>
                <a:pt x="21600" y="15831"/>
              </a:lnTo>
              <a:lnTo>
                <a:pt x="21600" y="10733"/>
              </a:lnTo>
              <a:lnTo>
                <a:pt x="21600" y="9525"/>
              </a:lnTo>
              <a:lnTo>
                <a:pt x="21600" y="8989"/>
              </a:lnTo>
              <a:lnTo>
                <a:pt x="21434" y="8273"/>
              </a:lnTo>
              <a:lnTo>
                <a:pt x="21062" y="7737"/>
              </a:lnTo>
              <a:lnTo>
                <a:pt x="20566" y="7155"/>
              </a:lnTo>
              <a:lnTo>
                <a:pt x="19903" y="6663"/>
              </a:lnTo>
              <a:lnTo>
                <a:pt x="19283" y="6306"/>
              </a:lnTo>
              <a:lnTo>
                <a:pt x="18621" y="6127"/>
              </a:lnTo>
              <a:lnTo>
                <a:pt x="17752" y="5993"/>
              </a:lnTo>
              <a:close/>
            </a:path>
            <a:path w="21600" h="21600" extrusionOk="0">
              <a:moveTo>
                <a:pt x="8152" y="3443"/>
              </a:moveTo>
              <a:lnTo>
                <a:pt x="13862" y="3443"/>
              </a:lnTo>
            </a:path>
            <a:path w="21600" h="21600" extrusionOk="0">
              <a:moveTo>
                <a:pt x="8152" y="5993"/>
              </a:moveTo>
              <a:lnTo>
                <a:pt x="13862" y="5993"/>
              </a:lnTo>
            </a:path>
          </a:pathLst>
        </a:custGeom>
        <a:solidFill>
          <a:srgbClr val="CCCCFF"/>
        </a:solidFill>
        <a:ln w="9525">
          <a:solidFill>
            <a:srgbClr val="000000"/>
          </a:solidFill>
          <a:miter lim="800000"/>
          <a:headEnd/>
          <a:tailEnd/>
        </a:ln>
        <a:effectLst>
          <a:outerShdw dist="107763" dir="2700000" algn="ctr" rotWithShape="0">
            <a:srgbClr val="808080"/>
          </a:outerShdw>
        </a:effectLst>
      </xdr:spPr>
    </xdr:sp>
    <xdr:clientData/>
  </xdr:twoCellAnchor>
  <xdr:twoCellAnchor>
    <xdr:from>
      <xdr:col>14</xdr:col>
      <xdr:colOff>227229</xdr:colOff>
      <xdr:row>62</xdr:row>
      <xdr:rowOff>160563</xdr:rowOff>
    </xdr:from>
    <xdr:to>
      <xdr:col>15</xdr:col>
      <xdr:colOff>146958</xdr:colOff>
      <xdr:row>63</xdr:row>
      <xdr:rowOff>119742</xdr:rowOff>
    </xdr:to>
    <xdr:sp macro="" textlink="">
      <xdr:nvSpPr>
        <xdr:cNvPr id="140" name="chair1">
          <a:extLst>
            <a:ext uri="{FF2B5EF4-FFF2-40B4-BE49-F238E27FC236}">
              <a16:creationId xmlns:a16="http://schemas.microsoft.com/office/drawing/2014/main" id="{00000000-0008-0000-0100-00008C000000}"/>
            </a:ext>
          </a:extLst>
        </xdr:cNvPr>
        <xdr:cNvSpPr>
          <a:spLocks noEditPoints="1" noChangeArrowheads="1"/>
        </xdr:cNvSpPr>
      </xdr:nvSpPr>
      <xdr:spPr bwMode="auto">
        <a:xfrm rot="16200000">
          <a:off x="10902718" y="8535074"/>
          <a:ext cx="149679" cy="191872"/>
        </a:xfrm>
        <a:custGeom>
          <a:avLst/>
          <a:gdLst>
            <a:gd name="T0" fmla="*/ 10800 w 21600"/>
            <a:gd name="T1" fmla="*/ 0 h 21600"/>
            <a:gd name="T2" fmla="*/ 21600 w 21600"/>
            <a:gd name="T3" fmla="*/ 10800 h 21600"/>
            <a:gd name="T4" fmla="*/ 10800 w 21600"/>
            <a:gd name="T5" fmla="*/ 21600 h 21600"/>
            <a:gd name="T6" fmla="*/ 0 w 21600"/>
            <a:gd name="T7" fmla="*/ 10800 h 21600"/>
            <a:gd name="T8" fmla="*/ 1593 w 21600"/>
            <a:gd name="T9" fmla="*/ 7848 h 21600"/>
            <a:gd name="T10" fmla="*/ 20317 w 21600"/>
            <a:gd name="T11" fmla="*/ 17575 h 21600"/>
          </a:gdLst>
          <a:ahLst/>
          <a:cxnLst>
            <a:cxn ang="0">
              <a:pos x="T0" y="T1"/>
            </a:cxn>
            <a:cxn ang="0">
              <a:pos x="T2" y="T3"/>
            </a:cxn>
            <a:cxn ang="0">
              <a:pos x="T4" y="T5"/>
            </a:cxn>
            <a:cxn ang="0">
              <a:pos x="T6" y="T7"/>
            </a:cxn>
          </a:cxnLst>
          <a:rect l="T8" t="T9" r="T10" b="T11"/>
          <a:pathLst>
            <a:path w="21600" h="21600" extrusionOk="0">
              <a:moveTo>
                <a:pt x="17752" y="5993"/>
              </a:moveTo>
              <a:lnTo>
                <a:pt x="13862" y="5993"/>
              </a:lnTo>
              <a:lnTo>
                <a:pt x="13862" y="3443"/>
              </a:lnTo>
              <a:lnTo>
                <a:pt x="18455" y="3443"/>
              </a:lnTo>
              <a:lnTo>
                <a:pt x="18952" y="3443"/>
              </a:lnTo>
              <a:lnTo>
                <a:pt x="19448" y="3354"/>
              </a:lnTo>
              <a:lnTo>
                <a:pt x="19697" y="3220"/>
              </a:lnTo>
              <a:lnTo>
                <a:pt x="20234" y="3041"/>
              </a:lnTo>
              <a:lnTo>
                <a:pt x="20566" y="2817"/>
              </a:lnTo>
              <a:lnTo>
                <a:pt x="20731" y="2460"/>
              </a:lnTo>
              <a:lnTo>
                <a:pt x="20897" y="2102"/>
              </a:lnTo>
              <a:lnTo>
                <a:pt x="20897" y="1744"/>
              </a:lnTo>
              <a:lnTo>
                <a:pt x="20897" y="1431"/>
              </a:lnTo>
              <a:lnTo>
                <a:pt x="20731" y="1073"/>
              </a:lnTo>
              <a:lnTo>
                <a:pt x="20566" y="716"/>
              </a:lnTo>
              <a:lnTo>
                <a:pt x="20234" y="492"/>
              </a:lnTo>
              <a:lnTo>
                <a:pt x="19697" y="224"/>
              </a:lnTo>
              <a:lnTo>
                <a:pt x="19448" y="134"/>
              </a:lnTo>
              <a:lnTo>
                <a:pt x="18952" y="0"/>
              </a:lnTo>
              <a:lnTo>
                <a:pt x="18455" y="0"/>
              </a:lnTo>
              <a:lnTo>
                <a:pt x="10966" y="0"/>
              </a:lnTo>
              <a:lnTo>
                <a:pt x="3641" y="0"/>
              </a:lnTo>
              <a:lnTo>
                <a:pt x="3145" y="0"/>
              </a:lnTo>
              <a:lnTo>
                <a:pt x="2648" y="134"/>
              </a:lnTo>
              <a:lnTo>
                <a:pt x="2276" y="224"/>
              </a:lnTo>
              <a:lnTo>
                <a:pt x="1945" y="492"/>
              </a:lnTo>
              <a:lnTo>
                <a:pt x="1697" y="716"/>
              </a:lnTo>
              <a:lnTo>
                <a:pt x="1366" y="1073"/>
              </a:lnTo>
              <a:lnTo>
                <a:pt x="1200" y="1431"/>
              </a:lnTo>
              <a:lnTo>
                <a:pt x="1200" y="1744"/>
              </a:lnTo>
              <a:lnTo>
                <a:pt x="1200" y="2102"/>
              </a:lnTo>
              <a:lnTo>
                <a:pt x="1366" y="2460"/>
              </a:lnTo>
              <a:lnTo>
                <a:pt x="1697" y="2817"/>
              </a:lnTo>
              <a:lnTo>
                <a:pt x="1945" y="3041"/>
              </a:lnTo>
              <a:lnTo>
                <a:pt x="2276" y="3220"/>
              </a:lnTo>
              <a:lnTo>
                <a:pt x="2648" y="3354"/>
              </a:lnTo>
              <a:lnTo>
                <a:pt x="3145" y="3443"/>
              </a:lnTo>
              <a:lnTo>
                <a:pt x="3641" y="3443"/>
              </a:lnTo>
              <a:lnTo>
                <a:pt x="8152" y="3443"/>
              </a:lnTo>
              <a:lnTo>
                <a:pt x="8152" y="5993"/>
              </a:lnTo>
              <a:lnTo>
                <a:pt x="3890" y="5993"/>
              </a:lnTo>
              <a:lnTo>
                <a:pt x="3145" y="6127"/>
              </a:lnTo>
              <a:lnTo>
                <a:pt x="2276" y="6306"/>
              </a:lnTo>
              <a:lnTo>
                <a:pt x="1697" y="6663"/>
              </a:lnTo>
              <a:lnTo>
                <a:pt x="1200" y="7155"/>
              </a:lnTo>
              <a:lnTo>
                <a:pt x="662" y="7737"/>
              </a:lnTo>
              <a:lnTo>
                <a:pt x="166" y="8273"/>
              </a:lnTo>
              <a:lnTo>
                <a:pt x="0" y="8989"/>
              </a:lnTo>
              <a:lnTo>
                <a:pt x="0" y="9525"/>
              </a:lnTo>
              <a:lnTo>
                <a:pt x="0" y="10822"/>
              </a:lnTo>
              <a:lnTo>
                <a:pt x="0" y="15831"/>
              </a:lnTo>
              <a:lnTo>
                <a:pt x="166" y="16547"/>
              </a:lnTo>
              <a:lnTo>
                <a:pt x="662" y="17307"/>
              </a:lnTo>
              <a:lnTo>
                <a:pt x="1697" y="18380"/>
              </a:lnTo>
              <a:lnTo>
                <a:pt x="2814" y="19275"/>
              </a:lnTo>
              <a:lnTo>
                <a:pt x="3641" y="19766"/>
              </a:lnTo>
              <a:lnTo>
                <a:pt x="4428" y="20169"/>
              </a:lnTo>
              <a:lnTo>
                <a:pt x="5421" y="20527"/>
              </a:lnTo>
              <a:lnTo>
                <a:pt x="6372" y="20884"/>
              </a:lnTo>
              <a:lnTo>
                <a:pt x="7572" y="21242"/>
              </a:lnTo>
              <a:lnTo>
                <a:pt x="8648" y="21466"/>
              </a:lnTo>
              <a:lnTo>
                <a:pt x="9766" y="21600"/>
              </a:lnTo>
              <a:lnTo>
                <a:pt x="11131" y="21600"/>
              </a:lnTo>
              <a:lnTo>
                <a:pt x="12414" y="21600"/>
              </a:lnTo>
              <a:lnTo>
                <a:pt x="13779" y="21466"/>
              </a:lnTo>
              <a:lnTo>
                <a:pt x="14855" y="21242"/>
              </a:lnTo>
              <a:lnTo>
                <a:pt x="15807" y="20884"/>
              </a:lnTo>
              <a:lnTo>
                <a:pt x="16841" y="20527"/>
              </a:lnTo>
              <a:lnTo>
                <a:pt x="17669" y="20169"/>
              </a:lnTo>
              <a:lnTo>
                <a:pt x="18455" y="19766"/>
              </a:lnTo>
              <a:lnTo>
                <a:pt x="19117" y="19275"/>
              </a:lnTo>
              <a:lnTo>
                <a:pt x="20234" y="18380"/>
              </a:lnTo>
              <a:lnTo>
                <a:pt x="21062" y="17307"/>
              </a:lnTo>
              <a:lnTo>
                <a:pt x="21600" y="16547"/>
              </a:lnTo>
              <a:lnTo>
                <a:pt x="21600" y="15831"/>
              </a:lnTo>
              <a:lnTo>
                <a:pt x="21600" y="10733"/>
              </a:lnTo>
              <a:lnTo>
                <a:pt x="21600" y="9525"/>
              </a:lnTo>
              <a:lnTo>
                <a:pt x="21600" y="8989"/>
              </a:lnTo>
              <a:lnTo>
                <a:pt x="21434" y="8273"/>
              </a:lnTo>
              <a:lnTo>
                <a:pt x="21062" y="7737"/>
              </a:lnTo>
              <a:lnTo>
                <a:pt x="20566" y="7155"/>
              </a:lnTo>
              <a:lnTo>
                <a:pt x="19903" y="6663"/>
              </a:lnTo>
              <a:lnTo>
                <a:pt x="19283" y="6306"/>
              </a:lnTo>
              <a:lnTo>
                <a:pt x="18621" y="6127"/>
              </a:lnTo>
              <a:lnTo>
                <a:pt x="17752" y="5993"/>
              </a:lnTo>
              <a:close/>
            </a:path>
            <a:path w="21600" h="21600" extrusionOk="0">
              <a:moveTo>
                <a:pt x="8152" y="3443"/>
              </a:moveTo>
              <a:lnTo>
                <a:pt x="13862" y="3443"/>
              </a:lnTo>
            </a:path>
            <a:path w="21600" h="21600" extrusionOk="0">
              <a:moveTo>
                <a:pt x="8152" y="5993"/>
              </a:moveTo>
              <a:lnTo>
                <a:pt x="13862" y="5993"/>
              </a:lnTo>
            </a:path>
          </a:pathLst>
        </a:custGeom>
        <a:solidFill>
          <a:srgbClr val="CCCCFF"/>
        </a:solidFill>
        <a:ln w="9525">
          <a:solidFill>
            <a:srgbClr val="000000"/>
          </a:solidFill>
          <a:miter lim="800000"/>
          <a:headEnd/>
          <a:tailEnd/>
        </a:ln>
        <a:effectLst>
          <a:outerShdw dist="107763" dir="2700000" algn="ctr" rotWithShape="0">
            <a:srgbClr val="808080"/>
          </a:outerShdw>
        </a:effectLst>
      </xdr:spPr>
    </xdr:sp>
    <xdr:clientData/>
  </xdr:twoCellAnchor>
  <xdr:twoCellAnchor>
    <xdr:from>
      <xdr:col>11</xdr:col>
      <xdr:colOff>182126</xdr:colOff>
      <xdr:row>62</xdr:row>
      <xdr:rowOff>81642</xdr:rowOff>
    </xdr:from>
    <xdr:to>
      <xdr:col>12</xdr:col>
      <xdr:colOff>244929</xdr:colOff>
      <xdr:row>64</xdr:row>
      <xdr:rowOff>176892</xdr:rowOff>
    </xdr:to>
    <xdr:sp macro="" textlink="">
      <xdr:nvSpPr>
        <xdr:cNvPr id="141" name="desk1">
          <a:extLst>
            <a:ext uri="{FF2B5EF4-FFF2-40B4-BE49-F238E27FC236}">
              <a16:creationId xmlns:a16="http://schemas.microsoft.com/office/drawing/2014/main" id="{00000000-0008-0000-0100-00008D000000}"/>
            </a:ext>
          </a:extLst>
        </xdr:cNvPr>
        <xdr:cNvSpPr>
          <a:spLocks noEditPoints="1" noChangeArrowheads="1"/>
        </xdr:cNvSpPr>
      </xdr:nvSpPr>
      <xdr:spPr bwMode="auto">
        <a:xfrm rot="16200000">
          <a:off x="11038010" y="8547901"/>
          <a:ext cx="476250" cy="334946"/>
        </a:xfrm>
        <a:custGeom>
          <a:avLst/>
          <a:gdLst>
            <a:gd name="T0" fmla="*/ 0 w 21600"/>
            <a:gd name="T1" fmla="*/ 0 h 21600"/>
            <a:gd name="T2" fmla="*/ 21600 w 21600"/>
            <a:gd name="T3" fmla="*/ 0 h 21600"/>
            <a:gd name="T4" fmla="*/ 21600 w 21600"/>
            <a:gd name="T5" fmla="*/ 21600 h 21600"/>
            <a:gd name="T6" fmla="*/ 0 w 21600"/>
            <a:gd name="T7" fmla="*/ 21600 h 21600"/>
            <a:gd name="T8" fmla="*/ 10800 w 21600"/>
            <a:gd name="T9" fmla="*/ 0 h 21600"/>
            <a:gd name="T10" fmla="*/ 21600 w 21600"/>
            <a:gd name="T11" fmla="*/ 10800 h 21600"/>
            <a:gd name="T12" fmla="*/ 10800 w 21600"/>
            <a:gd name="T13" fmla="*/ 21600 h 21600"/>
            <a:gd name="T14" fmla="*/ 0 w 21600"/>
            <a:gd name="T15" fmla="*/ 10800 h 21600"/>
            <a:gd name="T16" fmla="*/ 1000 w 21600"/>
            <a:gd name="T17" fmla="*/ 1000 h 21600"/>
            <a:gd name="T18" fmla="*/ 20600 w 21600"/>
            <a:gd name="T19" fmla="*/ 20600 h 21600"/>
          </a:gdLst>
          <a:ahLst/>
          <a:cxnLst>
            <a:cxn ang="0">
              <a:pos x="T0" y="T1"/>
            </a:cxn>
            <a:cxn ang="0">
              <a:pos x="T2" y="T3"/>
            </a:cxn>
            <a:cxn ang="0">
              <a:pos x="T4" y="T5"/>
            </a:cxn>
            <a:cxn ang="0">
              <a:pos x="T6" y="T7"/>
            </a:cxn>
            <a:cxn ang="0">
              <a:pos x="T8" y="T9"/>
            </a:cxn>
            <a:cxn ang="0">
              <a:pos x="T10" y="T11"/>
            </a:cxn>
            <a:cxn ang="0">
              <a:pos x="T12" y="T13"/>
            </a:cxn>
            <a:cxn ang="0">
              <a:pos x="T14" y="T15"/>
            </a:cxn>
          </a:cxnLst>
          <a:rect l="T16" t="T17" r="T18" b="T19"/>
          <a:pathLst>
            <a:path w="21600" h="21600">
              <a:moveTo>
                <a:pt x="0" y="0"/>
              </a:moveTo>
              <a:lnTo>
                <a:pt x="21600" y="0"/>
              </a:lnTo>
              <a:lnTo>
                <a:pt x="21600" y="21600"/>
              </a:lnTo>
              <a:lnTo>
                <a:pt x="0" y="21600"/>
              </a:lnTo>
              <a:lnTo>
                <a:pt x="0" y="0"/>
              </a:lnTo>
              <a:close/>
            </a:path>
          </a:pathLst>
        </a:custGeom>
        <a:solidFill>
          <a:srgbClr val="996633"/>
        </a:solidFill>
        <a:ln w="9525">
          <a:solidFill>
            <a:srgbClr val="000000"/>
          </a:solidFill>
          <a:miter lim="800000"/>
          <a:headEnd/>
          <a:tailEnd/>
        </a:ln>
        <a:effectLst>
          <a:outerShdw dist="107763" dir="2700000" algn="ctr" rotWithShape="0">
            <a:srgbClr val="808080"/>
          </a:outerShdw>
        </a:effectLst>
      </xdr:spPr>
    </xdr:sp>
    <xdr:clientData/>
  </xdr:twoCellAnchor>
  <xdr:twoCellAnchor>
    <xdr:from>
      <xdr:col>12</xdr:col>
      <xdr:colOff>257161</xdr:colOff>
      <xdr:row>63</xdr:row>
      <xdr:rowOff>157837</xdr:rowOff>
    </xdr:from>
    <xdr:to>
      <xdr:col>13</xdr:col>
      <xdr:colOff>134699</xdr:colOff>
      <xdr:row>64</xdr:row>
      <xdr:rowOff>130625</xdr:rowOff>
    </xdr:to>
    <xdr:sp macro="" textlink="">
      <xdr:nvSpPr>
        <xdr:cNvPr id="142" name="chair1">
          <a:extLst>
            <a:ext uri="{FF2B5EF4-FFF2-40B4-BE49-F238E27FC236}">
              <a16:creationId xmlns:a16="http://schemas.microsoft.com/office/drawing/2014/main" id="{00000000-0008-0000-0100-00008E000000}"/>
            </a:ext>
          </a:extLst>
        </xdr:cNvPr>
        <xdr:cNvSpPr>
          <a:spLocks noEditPoints="1" noChangeArrowheads="1"/>
        </xdr:cNvSpPr>
      </xdr:nvSpPr>
      <xdr:spPr bwMode="auto">
        <a:xfrm rot="5400000">
          <a:off x="11449036" y="8750748"/>
          <a:ext cx="163288" cy="149680"/>
        </a:xfrm>
        <a:custGeom>
          <a:avLst/>
          <a:gdLst>
            <a:gd name="T0" fmla="*/ 10800 w 21600"/>
            <a:gd name="T1" fmla="*/ 0 h 21600"/>
            <a:gd name="T2" fmla="*/ 21600 w 21600"/>
            <a:gd name="T3" fmla="*/ 10800 h 21600"/>
            <a:gd name="T4" fmla="*/ 10800 w 21600"/>
            <a:gd name="T5" fmla="*/ 21600 h 21600"/>
            <a:gd name="T6" fmla="*/ 0 w 21600"/>
            <a:gd name="T7" fmla="*/ 10800 h 21600"/>
            <a:gd name="T8" fmla="*/ 1593 w 21600"/>
            <a:gd name="T9" fmla="*/ 7848 h 21600"/>
            <a:gd name="T10" fmla="*/ 20317 w 21600"/>
            <a:gd name="T11" fmla="*/ 17575 h 21600"/>
          </a:gdLst>
          <a:ahLst/>
          <a:cxnLst>
            <a:cxn ang="0">
              <a:pos x="T0" y="T1"/>
            </a:cxn>
            <a:cxn ang="0">
              <a:pos x="T2" y="T3"/>
            </a:cxn>
            <a:cxn ang="0">
              <a:pos x="T4" y="T5"/>
            </a:cxn>
            <a:cxn ang="0">
              <a:pos x="T6" y="T7"/>
            </a:cxn>
          </a:cxnLst>
          <a:rect l="T8" t="T9" r="T10" b="T11"/>
          <a:pathLst>
            <a:path w="21600" h="21600" extrusionOk="0">
              <a:moveTo>
                <a:pt x="17752" y="5993"/>
              </a:moveTo>
              <a:lnTo>
                <a:pt x="13862" y="5993"/>
              </a:lnTo>
              <a:lnTo>
                <a:pt x="13862" y="3443"/>
              </a:lnTo>
              <a:lnTo>
                <a:pt x="18455" y="3443"/>
              </a:lnTo>
              <a:lnTo>
                <a:pt x="18952" y="3443"/>
              </a:lnTo>
              <a:lnTo>
                <a:pt x="19448" y="3354"/>
              </a:lnTo>
              <a:lnTo>
                <a:pt x="19697" y="3220"/>
              </a:lnTo>
              <a:lnTo>
                <a:pt x="20234" y="3041"/>
              </a:lnTo>
              <a:lnTo>
                <a:pt x="20566" y="2817"/>
              </a:lnTo>
              <a:lnTo>
                <a:pt x="20731" y="2460"/>
              </a:lnTo>
              <a:lnTo>
                <a:pt x="20897" y="2102"/>
              </a:lnTo>
              <a:lnTo>
                <a:pt x="20897" y="1744"/>
              </a:lnTo>
              <a:lnTo>
                <a:pt x="20897" y="1431"/>
              </a:lnTo>
              <a:lnTo>
                <a:pt x="20731" y="1073"/>
              </a:lnTo>
              <a:lnTo>
                <a:pt x="20566" y="716"/>
              </a:lnTo>
              <a:lnTo>
                <a:pt x="20234" y="492"/>
              </a:lnTo>
              <a:lnTo>
                <a:pt x="19697" y="224"/>
              </a:lnTo>
              <a:lnTo>
                <a:pt x="19448" y="134"/>
              </a:lnTo>
              <a:lnTo>
                <a:pt x="18952" y="0"/>
              </a:lnTo>
              <a:lnTo>
                <a:pt x="18455" y="0"/>
              </a:lnTo>
              <a:lnTo>
                <a:pt x="10966" y="0"/>
              </a:lnTo>
              <a:lnTo>
                <a:pt x="3641" y="0"/>
              </a:lnTo>
              <a:lnTo>
                <a:pt x="3145" y="0"/>
              </a:lnTo>
              <a:lnTo>
                <a:pt x="2648" y="134"/>
              </a:lnTo>
              <a:lnTo>
                <a:pt x="2276" y="224"/>
              </a:lnTo>
              <a:lnTo>
                <a:pt x="1945" y="492"/>
              </a:lnTo>
              <a:lnTo>
                <a:pt x="1697" y="716"/>
              </a:lnTo>
              <a:lnTo>
                <a:pt x="1366" y="1073"/>
              </a:lnTo>
              <a:lnTo>
                <a:pt x="1200" y="1431"/>
              </a:lnTo>
              <a:lnTo>
                <a:pt x="1200" y="1744"/>
              </a:lnTo>
              <a:lnTo>
                <a:pt x="1200" y="2102"/>
              </a:lnTo>
              <a:lnTo>
                <a:pt x="1366" y="2460"/>
              </a:lnTo>
              <a:lnTo>
                <a:pt x="1697" y="2817"/>
              </a:lnTo>
              <a:lnTo>
                <a:pt x="1945" y="3041"/>
              </a:lnTo>
              <a:lnTo>
                <a:pt x="2276" y="3220"/>
              </a:lnTo>
              <a:lnTo>
                <a:pt x="2648" y="3354"/>
              </a:lnTo>
              <a:lnTo>
                <a:pt x="3145" y="3443"/>
              </a:lnTo>
              <a:lnTo>
                <a:pt x="3641" y="3443"/>
              </a:lnTo>
              <a:lnTo>
                <a:pt x="8152" y="3443"/>
              </a:lnTo>
              <a:lnTo>
                <a:pt x="8152" y="5993"/>
              </a:lnTo>
              <a:lnTo>
                <a:pt x="3890" y="5993"/>
              </a:lnTo>
              <a:lnTo>
                <a:pt x="3145" y="6127"/>
              </a:lnTo>
              <a:lnTo>
                <a:pt x="2276" y="6306"/>
              </a:lnTo>
              <a:lnTo>
                <a:pt x="1697" y="6663"/>
              </a:lnTo>
              <a:lnTo>
                <a:pt x="1200" y="7155"/>
              </a:lnTo>
              <a:lnTo>
                <a:pt x="662" y="7737"/>
              </a:lnTo>
              <a:lnTo>
                <a:pt x="166" y="8273"/>
              </a:lnTo>
              <a:lnTo>
                <a:pt x="0" y="8989"/>
              </a:lnTo>
              <a:lnTo>
                <a:pt x="0" y="9525"/>
              </a:lnTo>
              <a:lnTo>
                <a:pt x="0" y="10822"/>
              </a:lnTo>
              <a:lnTo>
                <a:pt x="0" y="15831"/>
              </a:lnTo>
              <a:lnTo>
                <a:pt x="166" y="16547"/>
              </a:lnTo>
              <a:lnTo>
                <a:pt x="662" y="17307"/>
              </a:lnTo>
              <a:lnTo>
                <a:pt x="1697" y="18380"/>
              </a:lnTo>
              <a:lnTo>
                <a:pt x="2814" y="19275"/>
              </a:lnTo>
              <a:lnTo>
                <a:pt x="3641" y="19766"/>
              </a:lnTo>
              <a:lnTo>
                <a:pt x="4428" y="20169"/>
              </a:lnTo>
              <a:lnTo>
                <a:pt x="5421" y="20527"/>
              </a:lnTo>
              <a:lnTo>
                <a:pt x="6372" y="20884"/>
              </a:lnTo>
              <a:lnTo>
                <a:pt x="7572" y="21242"/>
              </a:lnTo>
              <a:lnTo>
                <a:pt x="8648" y="21466"/>
              </a:lnTo>
              <a:lnTo>
                <a:pt x="9766" y="21600"/>
              </a:lnTo>
              <a:lnTo>
                <a:pt x="11131" y="21600"/>
              </a:lnTo>
              <a:lnTo>
                <a:pt x="12414" y="21600"/>
              </a:lnTo>
              <a:lnTo>
                <a:pt x="13779" y="21466"/>
              </a:lnTo>
              <a:lnTo>
                <a:pt x="14855" y="21242"/>
              </a:lnTo>
              <a:lnTo>
                <a:pt x="15807" y="20884"/>
              </a:lnTo>
              <a:lnTo>
                <a:pt x="16841" y="20527"/>
              </a:lnTo>
              <a:lnTo>
                <a:pt x="17669" y="20169"/>
              </a:lnTo>
              <a:lnTo>
                <a:pt x="18455" y="19766"/>
              </a:lnTo>
              <a:lnTo>
                <a:pt x="19117" y="19275"/>
              </a:lnTo>
              <a:lnTo>
                <a:pt x="20234" y="18380"/>
              </a:lnTo>
              <a:lnTo>
                <a:pt x="21062" y="17307"/>
              </a:lnTo>
              <a:lnTo>
                <a:pt x="21600" y="16547"/>
              </a:lnTo>
              <a:lnTo>
                <a:pt x="21600" y="15831"/>
              </a:lnTo>
              <a:lnTo>
                <a:pt x="21600" y="10733"/>
              </a:lnTo>
              <a:lnTo>
                <a:pt x="21600" y="9525"/>
              </a:lnTo>
              <a:lnTo>
                <a:pt x="21600" y="8989"/>
              </a:lnTo>
              <a:lnTo>
                <a:pt x="21434" y="8273"/>
              </a:lnTo>
              <a:lnTo>
                <a:pt x="21062" y="7737"/>
              </a:lnTo>
              <a:lnTo>
                <a:pt x="20566" y="7155"/>
              </a:lnTo>
              <a:lnTo>
                <a:pt x="19903" y="6663"/>
              </a:lnTo>
              <a:lnTo>
                <a:pt x="19283" y="6306"/>
              </a:lnTo>
              <a:lnTo>
                <a:pt x="18621" y="6127"/>
              </a:lnTo>
              <a:lnTo>
                <a:pt x="17752" y="5993"/>
              </a:lnTo>
              <a:close/>
            </a:path>
            <a:path w="21600" h="21600" extrusionOk="0">
              <a:moveTo>
                <a:pt x="8152" y="3443"/>
              </a:moveTo>
              <a:lnTo>
                <a:pt x="13862" y="3443"/>
              </a:lnTo>
            </a:path>
            <a:path w="21600" h="21600" extrusionOk="0">
              <a:moveTo>
                <a:pt x="8152" y="5993"/>
              </a:moveTo>
              <a:lnTo>
                <a:pt x="13862" y="5993"/>
              </a:lnTo>
            </a:path>
          </a:pathLst>
        </a:custGeom>
        <a:solidFill>
          <a:srgbClr val="CCCCFF"/>
        </a:solidFill>
        <a:ln w="9525">
          <a:solidFill>
            <a:srgbClr val="000000"/>
          </a:solidFill>
          <a:miter lim="800000"/>
          <a:headEnd/>
          <a:tailEnd/>
        </a:ln>
        <a:effectLst>
          <a:outerShdw dist="107763" dir="2700000" algn="ctr" rotWithShape="0">
            <a:srgbClr val="808080"/>
          </a:outerShdw>
        </a:effectLst>
      </xdr:spPr>
    </xdr:sp>
    <xdr:clientData/>
  </xdr:twoCellAnchor>
  <xdr:twoCellAnchor>
    <xdr:from>
      <xdr:col>12</xdr:col>
      <xdr:colOff>259883</xdr:colOff>
      <xdr:row>62</xdr:row>
      <xdr:rowOff>146950</xdr:rowOff>
    </xdr:from>
    <xdr:to>
      <xdr:col>13</xdr:col>
      <xdr:colOff>137421</xdr:colOff>
      <xdr:row>63</xdr:row>
      <xdr:rowOff>106131</xdr:rowOff>
    </xdr:to>
    <xdr:sp macro="" textlink="">
      <xdr:nvSpPr>
        <xdr:cNvPr id="143" name="chair1">
          <a:extLst>
            <a:ext uri="{FF2B5EF4-FFF2-40B4-BE49-F238E27FC236}">
              <a16:creationId xmlns:a16="http://schemas.microsoft.com/office/drawing/2014/main" id="{00000000-0008-0000-0100-00008F000000}"/>
            </a:ext>
          </a:extLst>
        </xdr:cNvPr>
        <xdr:cNvSpPr>
          <a:spLocks noEditPoints="1" noChangeArrowheads="1"/>
        </xdr:cNvSpPr>
      </xdr:nvSpPr>
      <xdr:spPr bwMode="auto">
        <a:xfrm rot="5400000">
          <a:off x="11458561" y="8542558"/>
          <a:ext cx="149681" cy="149680"/>
        </a:xfrm>
        <a:custGeom>
          <a:avLst/>
          <a:gdLst>
            <a:gd name="T0" fmla="*/ 10800 w 21600"/>
            <a:gd name="T1" fmla="*/ 0 h 21600"/>
            <a:gd name="T2" fmla="*/ 21600 w 21600"/>
            <a:gd name="T3" fmla="*/ 10800 h 21600"/>
            <a:gd name="T4" fmla="*/ 10800 w 21600"/>
            <a:gd name="T5" fmla="*/ 21600 h 21600"/>
            <a:gd name="T6" fmla="*/ 0 w 21600"/>
            <a:gd name="T7" fmla="*/ 10800 h 21600"/>
            <a:gd name="T8" fmla="*/ 1593 w 21600"/>
            <a:gd name="T9" fmla="*/ 7848 h 21600"/>
            <a:gd name="T10" fmla="*/ 20317 w 21600"/>
            <a:gd name="T11" fmla="*/ 17575 h 21600"/>
          </a:gdLst>
          <a:ahLst/>
          <a:cxnLst>
            <a:cxn ang="0">
              <a:pos x="T0" y="T1"/>
            </a:cxn>
            <a:cxn ang="0">
              <a:pos x="T2" y="T3"/>
            </a:cxn>
            <a:cxn ang="0">
              <a:pos x="T4" y="T5"/>
            </a:cxn>
            <a:cxn ang="0">
              <a:pos x="T6" y="T7"/>
            </a:cxn>
          </a:cxnLst>
          <a:rect l="T8" t="T9" r="T10" b="T11"/>
          <a:pathLst>
            <a:path w="21600" h="21600" extrusionOk="0">
              <a:moveTo>
                <a:pt x="17752" y="5993"/>
              </a:moveTo>
              <a:lnTo>
                <a:pt x="13862" y="5993"/>
              </a:lnTo>
              <a:lnTo>
                <a:pt x="13862" y="3443"/>
              </a:lnTo>
              <a:lnTo>
                <a:pt x="18455" y="3443"/>
              </a:lnTo>
              <a:lnTo>
                <a:pt x="18952" y="3443"/>
              </a:lnTo>
              <a:lnTo>
                <a:pt x="19448" y="3354"/>
              </a:lnTo>
              <a:lnTo>
                <a:pt x="19697" y="3220"/>
              </a:lnTo>
              <a:lnTo>
                <a:pt x="20234" y="3041"/>
              </a:lnTo>
              <a:lnTo>
                <a:pt x="20566" y="2817"/>
              </a:lnTo>
              <a:lnTo>
                <a:pt x="20731" y="2460"/>
              </a:lnTo>
              <a:lnTo>
                <a:pt x="20897" y="2102"/>
              </a:lnTo>
              <a:lnTo>
                <a:pt x="20897" y="1744"/>
              </a:lnTo>
              <a:lnTo>
                <a:pt x="20897" y="1431"/>
              </a:lnTo>
              <a:lnTo>
                <a:pt x="20731" y="1073"/>
              </a:lnTo>
              <a:lnTo>
                <a:pt x="20566" y="716"/>
              </a:lnTo>
              <a:lnTo>
                <a:pt x="20234" y="492"/>
              </a:lnTo>
              <a:lnTo>
                <a:pt x="19697" y="224"/>
              </a:lnTo>
              <a:lnTo>
                <a:pt x="19448" y="134"/>
              </a:lnTo>
              <a:lnTo>
                <a:pt x="18952" y="0"/>
              </a:lnTo>
              <a:lnTo>
                <a:pt x="18455" y="0"/>
              </a:lnTo>
              <a:lnTo>
                <a:pt x="10966" y="0"/>
              </a:lnTo>
              <a:lnTo>
                <a:pt x="3641" y="0"/>
              </a:lnTo>
              <a:lnTo>
                <a:pt x="3145" y="0"/>
              </a:lnTo>
              <a:lnTo>
                <a:pt x="2648" y="134"/>
              </a:lnTo>
              <a:lnTo>
                <a:pt x="2276" y="224"/>
              </a:lnTo>
              <a:lnTo>
                <a:pt x="1945" y="492"/>
              </a:lnTo>
              <a:lnTo>
                <a:pt x="1697" y="716"/>
              </a:lnTo>
              <a:lnTo>
                <a:pt x="1366" y="1073"/>
              </a:lnTo>
              <a:lnTo>
                <a:pt x="1200" y="1431"/>
              </a:lnTo>
              <a:lnTo>
                <a:pt x="1200" y="1744"/>
              </a:lnTo>
              <a:lnTo>
                <a:pt x="1200" y="2102"/>
              </a:lnTo>
              <a:lnTo>
                <a:pt x="1366" y="2460"/>
              </a:lnTo>
              <a:lnTo>
                <a:pt x="1697" y="2817"/>
              </a:lnTo>
              <a:lnTo>
                <a:pt x="1945" y="3041"/>
              </a:lnTo>
              <a:lnTo>
                <a:pt x="2276" y="3220"/>
              </a:lnTo>
              <a:lnTo>
                <a:pt x="2648" y="3354"/>
              </a:lnTo>
              <a:lnTo>
                <a:pt x="3145" y="3443"/>
              </a:lnTo>
              <a:lnTo>
                <a:pt x="3641" y="3443"/>
              </a:lnTo>
              <a:lnTo>
                <a:pt x="8152" y="3443"/>
              </a:lnTo>
              <a:lnTo>
                <a:pt x="8152" y="5993"/>
              </a:lnTo>
              <a:lnTo>
                <a:pt x="3890" y="5993"/>
              </a:lnTo>
              <a:lnTo>
                <a:pt x="3145" y="6127"/>
              </a:lnTo>
              <a:lnTo>
                <a:pt x="2276" y="6306"/>
              </a:lnTo>
              <a:lnTo>
                <a:pt x="1697" y="6663"/>
              </a:lnTo>
              <a:lnTo>
                <a:pt x="1200" y="7155"/>
              </a:lnTo>
              <a:lnTo>
                <a:pt x="662" y="7737"/>
              </a:lnTo>
              <a:lnTo>
                <a:pt x="166" y="8273"/>
              </a:lnTo>
              <a:lnTo>
                <a:pt x="0" y="8989"/>
              </a:lnTo>
              <a:lnTo>
                <a:pt x="0" y="9525"/>
              </a:lnTo>
              <a:lnTo>
                <a:pt x="0" y="10822"/>
              </a:lnTo>
              <a:lnTo>
                <a:pt x="0" y="15831"/>
              </a:lnTo>
              <a:lnTo>
                <a:pt x="166" y="16547"/>
              </a:lnTo>
              <a:lnTo>
                <a:pt x="662" y="17307"/>
              </a:lnTo>
              <a:lnTo>
                <a:pt x="1697" y="18380"/>
              </a:lnTo>
              <a:lnTo>
                <a:pt x="2814" y="19275"/>
              </a:lnTo>
              <a:lnTo>
                <a:pt x="3641" y="19766"/>
              </a:lnTo>
              <a:lnTo>
                <a:pt x="4428" y="20169"/>
              </a:lnTo>
              <a:lnTo>
                <a:pt x="5421" y="20527"/>
              </a:lnTo>
              <a:lnTo>
                <a:pt x="6372" y="20884"/>
              </a:lnTo>
              <a:lnTo>
                <a:pt x="7572" y="21242"/>
              </a:lnTo>
              <a:lnTo>
                <a:pt x="8648" y="21466"/>
              </a:lnTo>
              <a:lnTo>
                <a:pt x="9766" y="21600"/>
              </a:lnTo>
              <a:lnTo>
                <a:pt x="11131" y="21600"/>
              </a:lnTo>
              <a:lnTo>
                <a:pt x="12414" y="21600"/>
              </a:lnTo>
              <a:lnTo>
                <a:pt x="13779" y="21466"/>
              </a:lnTo>
              <a:lnTo>
                <a:pt x="14855" y="21242"/>
              </a:lnTo>
              <a:lnTo>
                <a:pt x="15807" y="20884"/>
              </a:lnTo>
              <a:lnTo>
                <a:pt x="16841" y="20527"/>
              </a:lnTo>
              <a:lnTo>
                <a:pt x="17669" y="20169"/>
              </a:lnTo>
              <a:lnTo>
                <a:pt x="18455" y="19766"/>
              </a:lnTo>
              <a:lnTo>
                <a:pt x="19117" y="19275"/>
              </a:lnTo>
              <a:lnTo>
                <a:pt x="20234" y="18380"/>
              </a:lnTo>
              <a:lnTo>
                <a:pt x="21062" y="17307"/>
              </a:lnTo>
              <a:lnTo>
                <a:pt x="21600" y="16547"/>
              </a:lnTo>
              <a:lnTo>
                <a:pt x="21600" y="15831"/>
              </a:lnTo>
              <a:lnTo>
                <a:pt x="21600" y="10733"/>
              </a:lnTo>
              <a:lnTo>
                <a:pt x="21600" y="9525"/>
              </a:lnTo>
              <a:lnTo>
                <a:pt x="21600" y="8989"/>
              </a:lnTo>
              <a:lnTo>
                <a:pt x="21434" y="8273"/>
              </a:lnTo>
              <a:lnTo>
                <a:pt x="21062" y="7737"/>
              </a:lnTo>
              <a:lnTo>
                <a:pt x="20566" y="7155"/>
              </a:lnTo>
              <a:lnTo>
                <a:pt x="19903" y="6663"/>
              </a:lnTo>
              <a:lnTo>
                <a:pt x="19283" y="6306"/>
              </a:lnTo>
              <a:lnTo>
                <a:pt x="18621" y="6127"/>
              </a:lnTo>
              <a:lnTo>
                <a:pt x="17752" y="5993"/>
              </a:lnTo>
              <a:close/>
            </a:path>
            <a:path w="21600" h="21600" extrusionOk="0">
              <a:moveTo>
                <a:pt x="8152" y="3443"/>
              </a:moveTo>
              <a:lnTo>
                <a:pt x="13862" y="3443"/>
              </a:lnTo>
            </a:path>
            <a:path w="21600" h="21600" extrusionOk="0">
              <a:moveTo>
                <a:pt x="8152" y="5993"/>
              </a:moveTo>
              <a:lnTo>
                <a:pt x="13862" y="5993"/>
              </a:lnTo>
            </a:path>
          </a:pathLst>
        </a:custGeom>
        <a:solidFill>
          <a:srgbClr val="CCCCFF"/>
        </a:solidFill>
        <a:ln w="9525">
          <a:solidFill>
            <a:srgbClr val="000000"/>
          </a:solidFill>
          <a:miter lim="800000"/>
          <a:headEnd/>
          <a:tailEnd/>
        </a:ln>
        <a:effectLst>
          <a:outerShdw dist="107763" dir="2700000" algn="ctr" rotWithShape="0">
            <a:srgbClr val="808080"/>
          </a:outerShdw>
        </a:effectLst>
      </xdr:spPr>
    </xdr:sp>
    <xdr:clientData/>
  </xdr:twoCellAnchor>
  <xdr:twoCellAnchor>
    <xdr:from>
      <xdr:col>10</xdr:col>
      <xdr:colOff>251722</xdr:colOff>
      <xdr:row>63</xdr:row>
      <xdr:rowOff>185056</xdr:rowOff>
    </xdr:from>
    <xdr:to>
      <xdr:col>11</xdr:col>
      <xdr:colOff>171451</xdr:colOff>
      <xdr:row>64</xdr:row>
      <xdr:rowOff>157842</xdr:rowOff>
    </xdr:to>
    <xdr:sp macro="" textlink="">
      <xdr:nvSpPr>
        <xdr:cNvPr id="144" name="chair1">
          <a:extLst>
            <a:ext uri="{FF2B5EF4-FFF2-40B4-BE49-F238E27FC236}">
              <a16:creationId xmlns:a16="http://schemas.microsoft.com/office/drawing/2014/main" id="{00000000-0008-0000-0100-000090000000}"/>
            </a:ext>
          </a:extLst>
        </xdr:cNvPr>
        <xdr:cNvSpPr>
          <a:spLocks noEditPoints="1" noChangeArrowheads="1"/>
        </xdr:cNvSpPr>
      </xdr:nvSpPr>
      <xdr:spPr bwMode="auto">
        <a:xfrm rot="16200000">
          <a:off x="10920408" y="8756870"/>
          <a:ext cx="163286" cy="191872"/>
        </a:xfrm>
        <a:custGeom>
          <a:avLst/>
          <a:gdLst>
            <a:gd name="T0" fmla="*/ 10800 w 21600"/>
            <a:gd name="T1" fmla="*/ 0 h 21600"/>
            <a:gd name="T2" fmla="*/ 21600 w 21600"/>
            <a:gd name="T3" fmla="*/ 10800 h 21600"/>
            <a:gd name="T4" fmla="*/ 10800 w 21600"/>
            <a:gd name="T5" fmla="*/ 21600 h 21600"/>
            <a:gd name="T6" fmla="*/ 0 w 21600"/>
            <a:gd name="T7" fmla="*/ 10800 h 21600"/>
            <a:gd name="T8" fmla="*/ 1593 w 21600"/>
            <a:gd name="T9" fmla="*/ 7848 h 21600"/>
            <a:gd name="T10" fmla="*/ 20317 w 21600"/>
            <a:gd name="T11" fmla="*/ 17575 h 21600"/>
          </a:gdLst>
          <a:ahLst/>
          <a:cxnLst>
            <a:cxn ang="0">
              <a:pos x="T0" y="T1"/>
            </a:cxn>
            <a:cxn ang="0">
              <a:pos x="T2" y="T3"/>
            </a:cxn>
            <a:cxn ang="0">
              <a:pos x="T4" y="T5"/>
            </a:cxn>
            <a:cxn ang="0">
              <a:pos x="T6" y="T7"/>
            </a:cxn>
          </a:cxnLst>
          <a:rect l="T8" t="T9" r="T10" b="T11"/>
          <a:pathLst>
            <a:path w="21600" h="21600" extrusionOk="0">
              <a:moveTo>
                <a:pt x="17752" y="5993"/>
              </a:moveTo>
              <a:lnTo>
                <a:pt x="13862" y="5993"/>
              </a:lnTo>
              <a:lnTo>
                <a:pt x="13862" y="3443"/>
              </a:lnTo>
              <a:lnTo>
                <a:pt x="18455" y="3443"/>
              </a:lnTo>
              <a:lnTo>
                <a:pt x="18952" y="3443"/>
              </a:lnTo>
              <a:lnTo>
                <a:pt x="19448" y="3354"/>
              </a:lnTo>
              <a:lnTo>
                <a:pt x="19697" y="3220"/>
              </a:lnTo>
              <a:lnTo>
                <a:pt x="20234" y="3041"/>
              </a:lnTo>
              <a:lnTo>
                <a:pt x="20566" y="2817"/>
              </a:lnTo>
              <a:lnTo>
                <a:pt x="20731" y="2460"/>
              </a:lnTo>
              <a:lnTo>
                <a:pt x="20897" y="2102"/>
              </a:lnTo>
              <a:lnTo>
                <a:pt x="20897" y="1744"/>
              </a:lnTo>
              <a:lnTo>
                <a:pt x="20897" y="1431"/>
              </a:lnTo>
              <a:lnTo>
                <a:pt x="20731" y="1073"/>
              </a:lnTo>
              <a:lnTo>
                <a:pt x="20566" y="716"/>
              </a:lnTo>
              <a:lnTo>
                <a:pt x="20234" y="492"/>
              </a:lnTo>
              <a:lnTo>
                <a:pt x="19697" y="224"/>
              </a:lnTo>
              <a:lnTo>
                <a:pt x="19448" y="134"/>
              </a:lnTo>
              <a:lnTo>
                <a:pt x="18952" y="0"/>
              </a:lnTo>
              <a:lnTo>
                <a:pt x="18455" y="0"/>
              </a:lnTo>
              <a:lnTo>
                <a:pt x="10966" y="0"/>
              </a:lnTo>
              <a:lnTo>
                <a:pt x="3641" y="0"/>
              </a:lnTo>
              <a:lnTo>
                <a:pt x="3145" y="0"/>
              </a:lnTo>
              <a:lnTo>
                <a:pt x="2648" y="134"/>
              </a:lnTo>
              <a:lnTo>
                <a:pt x="2276" y="224"/>
              </a:lnTo>
              <a:lnTo>
                <a:pt x="1945" y="492"/>
              </a:lnTo>
              <a:lnTo>
                <a:pt x="1697" y="716"/>
              </a:lnTo>
              <a:lnTo>
                <a:pt x="1366" y="1073"/>
              </a:lnTo>
              <a:lnTo>
                <a:pt x="1200" y="1431"/>
              </a:lnTo>
              <a:lnTo>
                <a:pt x="1200" y="1744"/>
              </a:lnTo>
              <a:lnTo>
                <a:pt x="1200" y="2102"/>
              </a:lnTo>
              <a:lnTo>
                <a:pt x="1366" y="2460"/>
              </a:lnTo>
              <a:lnTo>
                <a:pt x="1697" y="2817"/>
              </a:lnTo>
              <a:lnTo>
                <a:pt x="1945" y="3041"/>
              </a:lnTo>
              <a:lnTo>
                <a:pt x="2276" y="3220"/>
              </a:lnTo>
              <a:lnTo>
                <a:pt x="2648" y="3354"/>
              </a:lnTo>
              <a:lnTo>
                <a:pt x="3145" y="3443"/>
              </a:lnTo>
              <a:lnTo>
                <a:pt x="3641" y="3443"/>
              </a:lnTo>
              <a:lnTo>
                <a:pt x="8152" y="3443"/>
              </a:lnTo>
              <a:lnTo>
                <a:pt x="8152" y="5993"/>
              </a:lnTo>
              <a:lnTo>
                <a:pt x="3890" y="5993"/>
              </a:lnTo>
              <a:lnTo>
                <a:pt x="3145" y="6127"/>
              </a:lnTo>
              <a:lnTo>
                <a:pt x="2276" y="6306"/>
              </a:lnTo>
              <a:lnTo>
                <a:pt x="1697" y="6663"/>
              </a:lnTo>
              <a:lnTo>
                <a:pt x="1200" y="7155"/>
              </a:lnTo>
              <a:lnTo>
                <a:pt x="662" y="7737"/>
              </a:lnTo>
              <a:lnTo>
                <a:pt x="166" y="8273"/>
              </a:lnTo>
              <a:lnTo>
                <a:pt x="0" y="8989"/>
              </a:lnTo>
              <a:lnTo>
                <a:pt x="0" y="9525"/>
              </a:lnTo>
              <a:lnTo>
                <a:pt x="0" y="10822"/>
              </a:lnTo>
              <a:lnTo>
                <a:pt x="0" y="15831"/>
              </a:lnTo>
              <a:lnTo>
                <a:pt x="166" y="16547"/>
              </a:lnTo>
              <a:lnTo>
                <a:pt x="662" y="17307"/>
              </a:lnTo>
              <a:lnTo>
                <a:pt x="1697" y="18380"/>
              </a:lnTo>
              <a:lnTo>
                <a:pt x="2814" y="19275"/>
              </a:lnTo>
              <a:lnTo>
                <a:pt x="3641" y="19766"/>
              </a:lnTo>
              <a:lnTo>
                <a:pt x="4428" y="20169"/>
              </a:lnTo>
              <a:lnTo>
                <a:pt x="5421" y="20527"/>
              </a:lnTo>
              <a:lnTo>
                <a:pt x="6372" y="20884"/>
              </a:lnTo>
              <a:lnTo>
                <a:pt x="7572" y="21242"/>
              </a:lnTo>
              <a:lnTo>
                <a:pt x="8648" y="21466"/>
              </a:lnTo>
              <a:lnTo>
                <a:pt x="9766" y="21600"/>
              </a:lnTo>
              <a:lnTo>
                <a:pt x="11131" y="21600"/>
              </a:lnTo>
              <a:lnTo>
                <a:pt x="12414" y="21600"/>
              </a:lnTo>
              <a:lnTo>
                <a:pt x="13779" y="21466"/>
              </a:lnTo>
              <a:lnTo>
                <a:pt x="14855" y="21242"/>
              </a:lnTo>
              <a:lnTo>
                <a:pt x="15807" y="20884"/>
              </a:lnTo>
              <a:lnTo>
                <a:pt x="16841" y="20527"/>
              </a:lnTo>
              <a:lnTo>
                <a:pt x="17669" y="20169"/>
              </a:lnTo>
              <a:lnTo>
                <a:pt x="18455" y="19766"/>
              </a:lnTo>
              <a:lnTo>
                <a:pt x="19117" y="19275"/>
              </a:lnTo>
              <a:lnTo>
                <a:pt x="20234" y="18380"/>
              </a:lnTo>
              <a:lnTo>
                <a:pt x="21062" y="17307"/>
              </a:lnTo>
              <a:lnTo>
                <a:pt x="21600" y="16547"/>
              </a:lnTo>
              <a:lnTo>
                <a:pt x="21600" y="15831"/>
              </a:lnTo>
              <a:lnTo>
                <a:pt x="21600" y="10733"/>
              </a:lnTo>
              <a:lnTo>
                <a:pt x="21600" y="9525"/>
              </a:lnTo>
              <a:lnTo>
                <a:pt x="21600" y="8989"/>
              </a:lnTo>
              <a:lnTo>
                <a:pt x="21434" y="8273"/>
              </a:lnTo>
              <a:lnTo>
                <a:pt x="21062" y="7737"/>
              </a:lnTo>
              <a:lnTo>
                <a:pt x="20566" y="7155"/>
              </a:lnTo>
              <a:lnTo>
                <a:pt x="19903" y="6663"/>
              </a:lnTo>
              <a:lnTo>
                <a:pt x="19283" y="6306"/>
              </a:lnTo>
              <a:lnTo>
                <a:pt x="18621" y="6127"/>
              </a:lnTo>
              <a:lnTo>
                <a:pt x="17752" y="5993"/>
              </a:lnTo>
              <a:close/>
            </a:path>
            <a:path w="21600" h="21600" extrusionOk="0">
              <a:moveTo>
                <a:pt x="8152" y="3443"/>
              </a:moveTo>
              <a:lnTo>
                <a:pt x="13862" y="3443"/>
              </a:lnTo>
            </a:path>
            <a:path w="21600" h="21600" extrusionOk="0">
              <a:moveTo>
                <a:pt x="8152" y="5993"/>
              </a:moveTo>
              <a:lnTo>
                <a:pt x="13862" y="5993"/>
              </a:lnTo>
            </a:path>
          </a:pathLst>
        </a:custGeom>
        <a:solidFill>
          <a:srgbClr val="CCCCFF"/>
        </a:solidFill>
        <a:ln w="9525">
          <a:solidFill>
            <a:srgbClr val="000000"/>
          </a:solidFill>
          <a:miter lim="800000"/>
          <a:headEnd/>
          <a:tailEnd/>
        </a:ln>
        <a:effectLst>
          <a:outerShdw dist="107763" dir="2700000" algn="ctr" rotWithShape="0">
            <a:srgbClr val="808080"/>
          </a:outerShdw>
        </a:effectLst>
      </xdr:spPr>
    </xdr:sp>
    <xdr:clientData/>
  </xdr:twoCellAnchor>
  <xdr:twoCellAnchor>
    <xdr:from>
      <xdr:col>10</xdr:col>
      <xdr:colOff>227229</xdr:colOff>
      <xdr:row>62</xdr:row>
      <xdr:rowOff>160563</xdr:rowOff>
    </xdr:from>
    <xdr:to>
      <xdr:col>11</xdr:col>
      <xdr:colOff>146958</xdr:colOff>
      <xdr:row>63</xdr:row>
      <xdr:rowOff>119742</xdr:rowOff>
    </xdr:to>
    <xdr:sp macro="" textlink="">
      <xdr:nvSpPr>
        <xdr:cNvPr id="145" name="chair1">
          <a:extLst>
            <a:ext uri="{FF2B5EF4-FFF2-40B4-BE49-F238E27FC236}">
              <a16:creationId xmlns:a16="http://schemas.microsoft.com/office/drawing/2014/main" id="{00000000-0008-0000-0100-000091000000}"/>
            </a:ext>
          </a:extLst>
        </xdr:cNvPr>
        <xdr:cNvSpPr>
          <a:spLocks noEditPoints="1" noChangeArrowheads="1"/>
        </xdr:cNvSpPr>
      </xdr:nvSpPr>
      <xdr:spPr bwMode="auto">
        <a:xfrm rot="16200000">
          <a:off x="10902718" y="8535074"/>
          <a:ext cx="149679" cy="191872"/>
        </a:xfrm>
        <a:custGeom>
          <a:avLst/>
          <a:gdLst>
            <a:gd name="T0" fmla="*/ 10800 w 21600"/>
            <a:gd name="T1" fmla="*/ 0 h 21600"/>
            <a:gd name="T2" fmla="*/ 21600 w 21600"/>
            <a:gd name="T3" fmla="*/ 10800 h 21600"/>
            <a:gd name="T4" fmla="*/ 10800 w 21600"/>
            <a:gd name="T5" fmla="*/ 21600 h 21600"/>
            <a:gd name="T6" fmla="*/ 0 w 21600"/>
            <a:gd name="T7" fmla="*/ 10800 h 21600"/>
            <a:gd name="T8" fmla="*/ 1593 w 21600"/>
            <a:gd name="T9" fmla="*/ 7848 h 21600"/>
            <a:gd name="T10" fmla="*/ 20317 w 21600"/>
            <a:gd name="T11" fmla="*/ 17575 h 21600"/>
          </a:gdLst>
          <a:ahLst/>
          <a:cxnLst>
            <a:cxn ang="0">
              <a:pos x="T0" y="T1"/>
            </a:cxn>
            <a:cxn ang="0">
              <a:pos x="T2" y="T3"/>
            </a:cxn>
            <a:cxn ang="0">
              <a:pos x="T4" y="T5"/>
            </a:cxn>
            <a:cxn ang="0">
              <a:pos x="T6" y="T7"/>
            </a:cxn>
          </a:cxnLst>
          <a:rect l="T8" t="T9" r="T10" b="T11"/>
          <a:pathLst>
            <a:path w="21600" h="21600" extrusionOk="0">
              <a:moveTo>
                <a:pt x="17752" y="5993"/>
              </a:moveTo>
              <a:lnTo>
                <a:pt x="13862" y="5993"/>
              </a:lnTo>
              <a:lnTo>
                <a:pt x="13862" y="3443"/>
              </a:lnTo>
              <a:lnTo>
                <a:pt x="18455" y="3443"/>
              </a:lnTo>
              <a:lnTo>
                <a:pt x="18952" y="3443"/>
              </a:lnTo>
              <a:lnTo>
                <a:pt x="19448" y="3354"/>
              </a:lnTo>
              <a:lnTo>
                <a:pt x="19697" y="3220"/>
              </a:lnTo>
              <a:lnTo>
                <a:pt x="20234" y="3041"/>
              </a:lnTo>
              <a:lnTo>
                <a:pt x="20566" y="2817"/>
              </a:lnTo>
              <a:lnTo>
                <a:pt x="20731" y="2460"/>
              </a:lnTo>
              <a:lnTo>
                <a:pt x="20897" y="2102"/>
              </a:lnTo>
              <a:lnTo>
                <a:pt x="20897" y="1744"/>
              </a:lnTo>
              <a:lnTo>
                <a:pt x="20897" y="1431"/>
              </a:lnTo>
              <a:lnTo>
                <a:pt x="20731" y="1073"/>
              </a:lnTo>
              <a:lnTo>
                <a:pt x="20566" y="716"/>
              </a:lnTo>
              <a:lnTo>
                <a:pt x="20234" y="492"/>
              </a:lnTo>
              <a:lnTo>
                <a:pt x="19697" y="224"/>
              </a:lnTo>
              <a:lnTo>
                <a:pt x="19448" y="134"/>
              </a:lnTo>
              <a:lnTo>
                <a:pt x="18952" y="0"/>
              </a:lnTo>
              <a:lnTo>
                <a:pt x="18455" y="0"/>
              </a:lnTo>
              <a:lnTo>
                <a:pt x="10966" y="0"/>
              </a:lnTo>
              <a:lnTo>
                <a:pt x="3641" y="0"/>
              </a:lnTo>
              <a:lnTo>
                <a:pt x="3145" y="0"/>
              </a:lnTo>
              <a:lnTo>
                <a:pt x="2648" y="134"/>
              </a:lnTo>
              <a:lnTo>
                <a:pt x="2276" y="224"/>
              </a:lnTo>
              <a:lnTo>
                <a:pt x="1945" y="492"/>
              </a:lnTo>
              <a:lnTo>
                <a:pt x="1697" y="716"/>
              </a:lnTo>
              <a:lnTo>
                <a:pt x="1366" y="1073"/>
              </a:lnTo>
              <a:lnTo>
                <a:pt x="1200" y="1431"/>
              </a:lnTo>
              <a:lnTo>
                <a:pt x="1200" y="1744"/>
              </a:lnTo>
              <a:lnTo>
                <a:pt x="1200" y="2102"/>
              </a:lnTo>
              <a:lnTo>
                <a:pt x="1366" y="2460"/>
              </a:lnTo>
              <a:lnTo>
                <a:pt x="1697" y="2817"/>
              </a:lnTo>
              <a:lnTo>
                <a:pt x="1945" y="3041"/>
              </a:lnTo>
              <a:lnTo>
                <a:pt x="2276" y="3220"/>
              </a:lnTo>
              <a:lnTo>
                <a:pt x="2648" y="3354"/>
              </a:lnTo>
              <a:lnTo>
                <a:pt x="3145" y="3443"/>
              </a:lnTo>
              <a:lnTo>
                <a:pt x="3641" y="3443"/>
              </a:lnTo>
              <a:lnTo>
                <a:pt x="8152" y="3443"/>
              </a:lnTo>
              <a:lnTo>
                <a:pt x="8152" y="5993"/>
              </a:lnTo>
              <a:lnTo>
                <a:pt x="3890" y="5993"/>
              </a:lnTo>
              <a:lnTo>
                <a:pt x="3145" y="6127"/>
              </a:lnTo>
              <a:lnTo>
                <a:pt x="2276" y="6306"/>
              </a:lnTo>
              <a:lnTo>
                <a:pt x="1697" y="6663"/>
              </a:lnTo>
              <a:lnTo>
                <a:pt x="1200" y="7155"/>
              </a:lnTo>
              <a:lnTo>
                <a:pt x="662" y="7737"/>
              </a:lnTo>
              <a:lnTo>
                <a:pt x="166" y="8273"/>
              </a:lnTo>
              <a:lnTo>
                <a:pt x="0" y="8989"/>
              </a:lnTo>
              <a:lnTo>
                <a:pt x="0" y="9525"/>
              </a:lnTo>
              <a:lnTo>
                <a:pt x="0" y="10822"/>
              </a:lnTo>
              <a:lnTo>
                <a:pt x="0" y="15831"/>
              </a:lnTo>
              <a:lnTo>
                <a:pt x="166" y="16547"/>
              </a:lnTo>
              <a:lnTo>
                <a:pt x="662" y="17307"/>
              </a:lnTo>
              <a:lnTo>
                <a:pt x="1697" y="18380"/>
              </a:lnTo>
              <a:lnTo>
                <a:pt x="2814" y="19275"/>
              </a:lnTo>
              <a:lnTo>
                <a:pt x="3641" y="19766"/>
              </a:lnTo>
              <a:lnTo>
                <a:pt x="4428" y="20169"/>
              </a:lnTo>
              <a:lnTo>
                <a:pt x="5421" y="20527"/>
              </a:lnTo>
              <a:lnTo>
                <a:pt x="6372" y="20884"/>
              </a:lnTo>
              <a:lnTo>
                <a:pt x="7572" y="21242"/>
              </a:lnTo>
              <a:lnTo>
                <a:pt x="8648" y="21466"/>
              </a:lnTo>
              <a:lnTo>
                <a:pt x="9766" y="21600"/>
              </a:lnTo>
              <a:lnTo>
                <a:pt x="11131" y="21600"/>
              </a:lnTo>
              <a:lnTo>
                <a:pt x="12414" y="21600"/>
              </a:lnTo>
              <a:lnTo>
                <a:pt x="13779" y="21466"/>
              </a:lnTo>
              <a:lnTo>
                <a:pt x="14855" y="21242"/>
              </a:lnTo>
              <a:lnTo>
                <a:pt x="15807" y="20884"/>
              </a:lnTo>
              <a:lnTo>
                <a:pt x="16841" y="20527"/>
              </a:lnTo>
              <a:lnTo>
                <a:pt x="17669" y="20169"/>
              </a:lnTo>
              <a:lnTo>
                <a:pt x="18455" y="19766"/>
              </a:lnTo>
              <a:lnTo>
                <a:pt x="19117" y="19275"/>
              </a:lnTo>
              <a:lnTo>
                <a:pt x="20234" y="18380"/>
              </a:lnTo>
              <a:lnTo>
                <a:pt x="21062" y="17307"/>
              </a:lnTo>
              <a:lnTo>
                <a:pt x="21600" y="16547"/>
              </a:lnTo>
              <a:lnTo>
                <a:pt x="21600" y="15831"/>
              </a:lnTo>
              <a:lnTo>
                <a:pt x="21600" y="10733"/>
              </a:lnTo>
              <a:lnTo>
                <a:pt x="21600" y="9525"/>
              </a:lnTo>
              <a:lnTo>
                <a:pt x="21600" y="8989"/>
              </a:lnTo>
              <a:lnTo>
                <a:pt x="21434" y="8273"/>
              </a:lnTo>
              <a:lnTo>
                <a:pt x="21062" y="7737"/>
              </a:lnTo>
              <a:lnTo>
                <a:pt x="20566" y="7155"/>
              </a:lnTo>
              <a:lnTo>
                <a:pt x="19903" y="6663"/>
              </a:lnTo>
              <a:lnTo>
                <a:pt x="19283" y="6306"/>
              </a:lnTo>
              <a:lnTo>
                <a:pt x="18621" y="6127"/>
              </a:lnTo>
              <a:lnTo>
                <a:pt x="17752" y="5993"/>
              </a:lnTo>
              <a:close/>
            </a:path>
            <a:path w="21600" h="21600" extrusionOk="0">
              <a:moveTo>
                <a:pt x="8152" y="3443"/>
              </a:moveTo>
              <a:lnTo>
                <a:pt x="13862" y="3443"/>
              </a:lnTo>
            </a:path>
            <a:path w="21600" h="21600" extrusionOk="0">
              <a:moveTo>
                <a:pt x="8152" y="5993"/>
              </a:moveTo>
              <a:lnTo>
                <a:pt x="13862" y="5993"/>
              </a:lnTo>
            </a:path>
          </a:pathLst>
        </a:custGeom>
        <a:solidFill>
          <a:srgbClr val="CCCCFF"/>
        </a:solidFill>
        <a:ln w="9525">
          <a:solidFill>
            <a:srgbClr val="000000"/>
          </a:solidFill>
          <a:miter lim="800000"/>
          <a:headEnd/>
          <a:tailEnd/>
        </a:ln>
        <a:effectLst>
          <a:outerShdw dist="107763" dir="2700000" algn="ctr" rotWithShape="0">
            <a:srgbClr val="808080"/>
          </a:outerShdw>
        </a:effectLst>
      </xdr:spPr>
    </xdr:sp>
    <xdr:clientData/>
  </xdr:twoCellAnchor>
  <xdr:twoCellAnchor>
    <xdr:from>
      <xdr:col>7</xdr:col>
      <xdr:colOff>182126</xdr:colOff>
      <xdr:row>62</xdr:row>
      <xdr:rowOff>81642</xdr:rowOff>
    </xdr:from>
    <xdr:to>
      <xdr:col>8</xdr:col>
      <xdr:colOff>244929</xdr:colOff>
      <xdr:row>64</xdr:row>
      <xdr:rowOff>176892</xdr:rowOff>
    </xdr:to>
    <xdr:sp macro="" textlink="">
      <xdr:nvSpPr>
        <xdr:cNvPr id="146" name="desk1">
          <a:extLst>
            <a:ext uri="{FF2B5EF4-FFF2-40B4-BE49-F238E27FC236}">
              <a16:creationId xmlns:a16="http://schemas.microsoft.com/office/drawing/2014/main" id="{00000000-0008-0000-0100-000092000000}"/>
            </a:ext>
          </a:extLst>
        </xdr:cNvPr>
        <xdr:cNvSpPr>
          <a:spLocks noEditPoints="1" noChangeArrowheads="1"/>
        </xdr:cNvSpPr>
      </xdr:nvSpPr>
      <xdr:spPr bwMode="auto">
        <a:xfrm rot="16200000">
          <a:off x="11038010" y="8547901"/>
          <a:ext cx="476250" cy="334946"/>
        </a:xfrm>
        <a:custGeom>
          <a:avLst/>
          <a:gdLst>
            <a:gd name="T0" fmla="*/ 0 w 21600"/>
            <a:gd name="T1" fmla="*/ 0 h 21600"/>
            <a:gd name="T2" fmla="*/ 21600 w 21600"/>
            <a:gd name="T3" fmla="*/ 0 h 21600"/>
            <a:gd name="T4" fmla="*/ 21600 w 21600"/>
            <a:gd name="T5" fmla="*/ 21600 h 21600"/>
            <a:gd name="T6" fmla="*/ 0 w 21600"/>
            <a:gd name="T7" fmla="*/ 21600 h 21600"/>
            <a:gd name="T8" fmla="*/ 10800 w 21600"/>
            <a:gd name="T9" fmla="*/ 0 h 21600"/>
            <a:gd name="T10" fmla="*/ 21600 w 21600"/>
            <a:gd name="T11" fmla="*/ 10800 h 21600"/>
            <a:gd name="T12" fmla="*/ 10800 w 21600"/>
            <a:gd name="T13" fmla="*/ 21600 h 21600"/>
            <a:gd name="T14" fmla="*/ 0 w 21600"/>
            <a:gd name="T15" fmla="*/ 10800 h 21600"/>
            <a:gd name="T16" fmla="*/ 1000 w 21600"/>
            <a:gd name="T17" fmla="*/ 1000 h 21600"/>
            <a:gd name="T18" fmla="*/ 20600 w 21600"/>
            <a:gd name="T19" fmla="*/ 20600 h 21600"/>
          </a:gdLst>
          <a:ahLst/>
          <a:cxnLst>
            <a:cxn ang="0">
              <a:pos x="T0" y="T1"/>
            </a:cxn>
            <a:cxn ang="0">
              <a:pos x="T2" y="T3"/>
            </a:cxn>
            <a:cxn ang="0">
              <a:pos x="T4" y="T5"/>
            </a:cxn>
            <a:cxn ang="0">
              <a:pos x="T6" y="T7"/>
            </a:cxn>
            <a:cxn ang="0">
              <a:pos x="T8" y="T9"/>
            </a:cxn>
            <a:cxn ang="0">
              <a:pos x="T10" y="T11"/>
            </a:cxn>
            <a:cxn ang="0">
              <a:pos x="T12" y="T13"/>
            </a:cxn>
            <a:cxn ang="0">
              <a:pos x="T14" y="T15"/>
            </a:cxn>
          </a:cxnLst>
          <a:rect l="T16" t="T17" r="T18" b="T19"/>
          <a:pathLst>
            <a:path w="21600" h="21600">
              <a:moveTo>
                <a:pt x="0" y="0"/>
              </a:moveTo>
              <a:lnTo>
                <a:pt x="21600" y="0"/>
              </a:lnTo>
              <a:lnTo>
                <a:pt x="21600" y="21600"/>
              </a:lnTo>
              <a:lnTo>
                <a:pt x="0" y="21600"/>
              </a:lnTo>
              <a:lnTo>
                <a:pt x="0" y="0"/>
              </a:lnTo>
              <a:close/>
            </a:path>
          </a:pathLst>
        </a:custGeom>
        <a:solidFill>
          <a:srgbClr val="996633"/>
        </a:solidFill>
        <a:ln w="9525">
          <a:solidFill>
            <a:srgbClr val="000000"/>
          </a:solidFill>
          <a:miter lim="800000"/>
          <a:headEnd/>
          <a:tailEnd/>
        </a:ln>
        <a:effectLst>
          <a:outerShdw dist="107763" dir="2700000" algn="ctr" rotWithShape="0">
            <a:srgbClr val="808080"/>
          </a:outerShdw>
        </a:effectLst>
      </xdr:spPr>
    </xdr:sp>
    <xdr:clientData/>
  </xdr:twoCellAnchor>
  <xdr:twoCellAnchor>
    <xdr:from>
      <xdr:col>8</xdr:col>
      <xdr:colOff>257161</xdr:colOff>
      <xdr:row>63</xdr:row>
      <xdr:rowOff>157837</xdr:rowOff>
    </xdr:from>
    <xdr:to>
      <xdr:col>9</xdr:col>
      <xdr:colOff>134699</xdr:colOff>
      <xdr:row>64</xdr:row>
      <xdr:rowOff>130625</xdr:rowOff>
    </xdr:to>
    <xdr:sp macro="" textlink="">
      <xdr:nvSpPr>
        <xdr:cNvPr id="147" name="chair1">
          <a:extLst>
            <a:ext uri="{FF2B5EF4-FFF2-40B4-BE49-F238E27FC236}">
              <a16:creationId xmlns:a16="http://schemas.microsoft.com/office/drawing/2014/main" id="{00000000-0008-0000-0100-000093000000}"/>
            </a:ext>
          </a:extLst>
        </xdr:cNvPr>
        <xdr:cNvSpPr>
          <a:spLocks noEditPoints="1" noChangeArrowheads="1"/>
        </xdr:cNvSpPr>
      </xdr:nvSpPr>
      <xdr:spPr bwMode="auto">
        <a:xfrm rot="5400000">
          <a:off x="11449036" y="8750748"/>
          <a:ext cx="163288" cy="149680"/>
        </a:xfrm>
        <a:custGeom>
          <a:avLst/>
          <a:gdLst>
            <a:gd name="T0" fmla="*/ 10800 w 21600"/>
            <a:gd name="T1" fmla="*/ 0 h 21600"/>
            <a:gd name="T2" fmla="*/ 21600 w 21600"/>
            <a:gd name="T3" fmla="*/ 10800 h 21600"/>
            <a:gd name="T4" fmla="*/ 10800 w 21600"/>
            <a:gd name="T5" fmla="*/ 21600 h 21600"/>
            <a:gd name="T6" fmla="*/ 0 w 21600"/>
            <a:gd name="T7" fmla="*/ 10800 h 21600"/>
            <a:gd name="T8" fmla="*/ 1593 w 21600"/>
            <a:gd name="T9" fmla="*/ 7848 h 21600"/>
            <a:gd name="T10" fmla="*/ 20317 w 21600"/>
            <a:gd name="T11" fmla="*/ 17575 h 21600"/>
          </a:gdLst>
          <a:ahLst/>
          <a:cxnLst>
            <a:cxn ang="0">
              <a:pos x="T0" y="T1"/>
            </a:cxn>
            <a:cxn ang="0">
              <a:pos x="T2" y="T3"/>
            </a:cxn>
            <a:cxn ang="0">
              <a:pos x="T4" y="T5"/>
            </a:cxn>
            <a:cxn ang="0">
              <a:pos x="T6" y="T7"/>
            </a:cxn>
          </a:cxnLst>
          <a:rect l="T8" t="T9" r="T10" b="T11"/>
          <a:pathLst>
            <a:path w="21600" h="21600" extrusionOk="0">
              <a:moveTo>
                <a:pt x="17752" y="5993"/>
              </a:moveTo>
              <a:lnTo>
                <a:pt x="13862" y="5993"/>
              </a:lnTo>
              <a:lnTo>
                <a:pt x="13862" y="3443"/>
              </a:lnTo>
              <a:lnTo>
                <a:pt x="18455" y="3443"/>
              </a:lnTo>
              <a:lnTo>
                <a:pt x="18952" y="3443"/>
              </a:lnTo>
              <a:lnTo>
                <a:pt x="19448" y="3354"/>
              </a:lnTo>
              <a:lnTo>
                <a:pt x="19697" y="3220"/>
              </a:lnTo>
              <a:lnTo>
                <a:pt x="20234" y="3041"/>
              </a:lnTo>
              <a:lnTo>
                <a:pt x="20566" y="2817"/>
              </a:lnTo>
              <a:lnTo>
                <a:pt x="20731" y="2460"/>
              </a:lnTo>
              <a:lnTo>
                <a:pt x="20897" y="2102"/>
              </a:lnTo>
              <a:lnTo>
                <a:pt x="20897" y="1744"/>
              </a:lnTo>
              <a:lnTo>
                <a:pt x="20897" y="1431"/>
              </a:lnTo>
              <a:lnTo>
                <a:pt x="20731" y="1073"/>
              </a:lnTo>
              <a:lnTo>
                <a:pt x="20566" y="716"/>
              </a:lnTo>
              <a:lnTo>
                <a:pt x="20234" y="492"/>
              </a:lnTo>
              <a:lnTo>
                <a:pt x="19697" y="224"/>
              </a:lnTo>
              <a:lnTo>
                <a:pt x="19448" y="134"/>
              </a:lnTo>
              <a:lnTo>
                <a:pt x="18952" y="0"/>
              </a:lnTo>
              <a:lnTo>
                <a:pt x="18455" y="0"/>
              </a:lnTo>
              <a:lnTo>
                <a:pt x="10966" y="0"/>
              </a:lnTo>
              <a:lnTo>
                <a:pt x="3641" y="0"/>
              </a:lnTo>
              <a:lnTo>
                <a:pt x="3145" y="0"/>
              </a:lnTo>
              <a:lnTo>
                <a:pt x="2648" y="134"/>
              </a:lnTo>
              <a:lnTo>
                <a:pt x="2276" y="224"/>
              </a:lnTo>
              <a:lnTo>
                <a:pt x="1945" y="492"/>
              </a:lnTo>
              <a:lnTo>
                <a:pt x="1697" y="716"/>
              </a:lnTo>
              <a:lnTo>
                <a:pt x="1366" y="1073"/>
              </a:lnTo>
              <a:lnTo>
                <a:pt x="1200" y="1431"/>
              </a:lnTo>
              <a:lnTo>
                <a:pt x="1200" y="1744"/>
              </a:lnTo>
              <a:lnTo>
                <a:pt x="1200" y="2102"/>
              </a:lnTo>
              <a:lnTo>
                <a:pt x="1366" y="2460"/>
              </a:lnTo>
              <a:lnTo>
                <a:pt x="1697" y="2817"/>
              </a:lnTo>
              <a:lnTo>
                <a:pt x="1945" y="3041"/>
              </a:lnTo>
              <a:lnTo>
                <a:pt x="2276" y="3220"/>
              </a:lnTo>
              <a:lnTo>
                <a:pt x="2648" y="3354"/>
              </a:lnTo>
              <a:lnTo>
                <a:pt x="3145" y="3443"/>
              </a:lnTo>
              <a:lnTo>
                <a:pt x="3641" y="3443"/>
              </a:lnTo>
              <a:lnTo>
                <a:pt x="8152" y="3443"/>
              </a:lnTo>
              <a:lnTo>
                <a:pt x="8152" y="5993"/>
              </a:lnTo>
              <a:lnTo>
                <a:pt x="3890" y="5993"/>
              </a:lnTo>
              <a:lnTo>
                <a:pt x="3145" y="6127"/>
              </a:lnTo>
              <a:lnTo>
                <a:pt x="2276" y="6306"/>
              </a:lnTo>
              <a:lnTo>
                <a:pt x="1697" y="6663"/>
              </a:lnTo>
              <a:lnTo>
                <a:pt x="1200" y="7155"/>
              </a:lnTo>
              <a:lnTo>
                <a:pt x="662" y="7737"/>
              </a:lnTo>
              <a:lnTo>
                <a:pt x="166" y="8273"/>
              </a:lnTo>
              <a:lnTo>
                <a:pt x="0" y="8989"/>
              </a:lnTo>
              <a:lnTo>
                <a:pt x="0" y="9525"/>
              </a:lnTo>
              <a:lnTo>
                <a:pt x="0" y="10822"/>
              </a:lnTo>
              <a:lnTo>
                <a:pt x="0" y="15831"/>
              </a:lnTo>
              <a:lnTo>
                <a:pt x="166" y="16547"/>
              </a:lnTo>
              <a:lnTo>
                <a:pt x="662" y="17307"/>
              </a:lnTo>
              <a:lnTo>
                <a:pt x="1697" y="18380"/>
              </a:lnTo>
              <a:lnTo>
                <a:pt x="2814" y="19275"/>
              </a:lnTo>
              <a:lnTo>
                <a:pt x="3641" y="19766"/>
              </a:lnTo>
              <a:lnTo>
                <a:pt x="4428" y="20169"/>
              </a:lnTo>
              <a:lnTo>
                <a:pt x="5421" y="20527"/>
              </a:lnTo>
              <a:lnTo>
                <a:pt x="6372" y="20884"/>
              </a:lnTo>
              <a:lnTo>
                <a:pt x="7572" y="21242"/>
              </a:lnTo>
              <a:lnTo>
                <a:pt x="8648" y="21466"/>
              </a:lnTo>
              <a:lnTo>
                <a:pt x="9766" y="21600"/>
              </a:lnTo>
              <a:lnTo>
                <a:pt x="11131" y="21600"/>
              </a:lnTo>
              <a:lnTo>
                <a:pt x="12414" y="21600"/>
              </a:lnTo>
              <a:lnTo>
                <a:pt x="13779" y="21466"/>
              </a:lnTo>
              <a:lnTo>
                <a:pt x="14855" y="21242"/>
              </a:lnTo>
              <a:lnTo>
                <a:pt x="15807" y="20884"/>
              </a:lnTo>
              <a:lnTo>
                <a:pt x="16841" y="20527"/>
              </a:lnTo>
              <a:lnTo>
                <a:pt x="17669" y="20169"/>
              </a:lnTo>
              <a:lnTo>
                <a:pt x="18455" y="19766"/>
              </a:lnTo>
              <a:lnTo>
                <a:pt x="19117" y="19275"/>
              </a:lnTo>
              <a:lnTo>
                <a:pt x="20234" y="18380"/>
              </a:lnTo>
              <a:lnTo>
                <a:pt x="21062" y="17307"/>
              </a:lnTo>
              <a:lnTo>
                <a:pt x="21600" y="16547"/>
              </a:lnTo>
              <a:lnTo>
                <a:pt x="21600" y="15831"/>
              </a:lnTo>
              <a:lnTo>
                <a:pt x="21600" y="10733"/>
              </a:lnTo>
              <a:lnTo>
                <a:pt x="21600" y="9525"/>
              </a:lnTo>
              <a:lnTo>
                <a:pt x="21600" y="8989"/>
              </a:lnTo>
              <a:lnTo>
                <a:pt x="21434" y="8273"/>
              </a:lnTo>
              <a:lnTo>
                <a:pt x="21062" y="7737"/>
              </a:lnTo>
              <a:lnTo>
                <a:pt x="20566" y="7155"/>
              </a:lnTo>
              <a:lnTo>
                <a:pt x="19903" y="6663"/>
              </a:lnTo>
              <a:lnTo>
                <a:pt x="19283" y="6306"/>
              </a:lnTo>
              <a:lnTo>
                <a:pt x="18621" y="6127"/>
              </a:lnTo>
              <a:lnTo>
                <a:pt x="17752" y="5993"/>
              </a:lnTo>
              <a:close/>
            </a:path>
            <a:path w="21600" h="21600" extrusionOk="0">
              <a:moveTo>
                <a:pt x="8152" y="3443"/>
              </a:moveTo>
              <a:lnTo>
                <a:pt x="13862" y="3443"/>
              </a:lnTo>
            </a:path>
            <a:path w="21600" h="21600" extrusionOk="0">
              <a:moveTo>
                <a:pt x="8152" y="5993"/>
              </a:moveTo>
              <a:lnTo>
                <a:pt x="13862" y="5993"/>
              </a:lnTo>
            </a:path>
          </a:pathLst>
        </a:custGeom>
        <a:solidFill>
          <a:srgbClr val="CCCCFF"/>
        </a:solidFill>
        <a:ln w="9525">
          <a:solidFill>
            <a:srgbClr val="000000"/>
          </a:solidFill>
          <a:miter lim="800000"/>
          <a:headEnd/>
          <a:tailEnd/>
        </a:ln>
        <a:effectLst>
          <a:outerShdw dist="107763" dir="2700000" algn="ctr" rotWithShape="0">
            <a:srgbClr val="808080"/>
          </a:outerShdw>
        </a:effectLst>
      </xdr:spPr>
    </xdr:sp>
    <xdr:clientData/>
  </xdr:twoCellAnchor>
  <xdr:twoCellAnchor>
    <xdr:from>
      <xdr:col>8</xdr:col>
      <xdr:colOff>259883</xdr:colOff>
      <xdr:row>62</xdr:row>
      <xdr:rowOff>146950</xdr:rowOff>
    </xdr:from>
    <xdr:to>
      <xdr:col>9</xdr:col>
      <xdr:colOff>137421</xdr:colOff>
      <xdr:row>63</xdr:row>
      <xdr:rowOff>106131</xdr:rowOff>
    </xdr:to>
    <xdr:sp macro="" textlink="">
      <xdr:nvSpPr>
        <xdr:cNvPr id="148" name="chair1">
          <a:extLst>
            <a:ext uri="{FF2B5EF4-FFF2-40B4-BE49-F238E27FC236}">
              <a16:creationId xmlns:a16="http://schemas.microsoft.com/office/drawing/2014/main" id="{00000000-0008-0000-0100-000094000000}"/>
            </a:ext>
          </a:extLst>
        </xdr:cNvPr>
        <xdr:cNvSpPr>
          <a:spLocks noEditPoints="1" noChangeArrowheads="1"/>
        </xdr:cNvSpPr>
      </xdr:nvSpPr>
      <xdr:spPr bwMode="auto">
        <a:xfrm rot="5400000">
          <a:off x="11458561" y="8542558"/>
          <a:ext cx="149681" cy="149680"/>
        </a:xfrm>
        <a:custGeom>
          <a:avLst/>
          <a:gdLst>
            <a:gd name="T0" fmla="*/ 10800 w 21600"/>
            <a:gd name="T1" fmla="*/ 0 h 21600"/>
            <a:gd name="T2" fmla="*/ 21600 w 21600"/>
            <a:gd name="T3" fmla="*/ 10800 h 21600"/>
            <a:gd name="T4" fmla="*/ 10800 w 21600"/>
            <a:gd name="T5" fmla="*/ 21600 h 21600"/>
            <a:gd name="T6" fmla="*/ 0 w 21600"/>
            <a:gd name="T7" fmla="*/ 10800 h 21600"/>
            <a:gd name="T8" fmla="*/ 1593 w 21600"/>
            <a:gd name="T9" fmla="*/ 7848 h 21600"/>
            <a:gd name="T10" fmla="*/ 20317 w 21600"/>
            <a:gd name="T11" fmla="*/ 17575 h 21600"/>
          </a:gdLst>
          <a:ahLst/>
          <a:cxnLst>
            <a:cxn ang="0">
              <a:pos x="T0" y="T1"/>
            </a:cxn>
            <a:cxn ang="0">
              <a:pos x="T2" y="T3"/>
            </a:cxn>
            <a:cxn ang="0">
              <a:pos x="T4" y="T5"/>
            </a:cxn>
            <a:cxn ang="0">
              <a:pos x="T6" y="T7"/>
            </a:cxn>
          </a:cxnLst>
          <a:rect l="T8" t="T9" r="T10" b="T11"/>
          <a:pathLst>
            <a:path w="21600" h="21600" extrusionOk="0">
              <a:moveTo>
                <a:pt x="17752" y="5993"/>
              </a:moveTo>
              <a:lnTo>
                <a:pt x="13862" y="5993"/>
              </a:lnTo>
              <a:lnTo>
                <a:pt x="13862" y="3443"/>
              </a:lnTo>
              <a:lnTo>
                <a:pt x="18455" y="3443"/>
              </a:lnTo>
              <a:lnTo>
                <a:pt x="18952" y="3443"/>
              </a:lnTo>
              <a:lnTo>
                <a:pt x="19448" y="3354"/>
              </a:lnTo>
              <a:lnTo>
                <a:pt x="19697" y="3220"/>
              </a:lnTo>
              <a:lnTo>
                <a:pt x="20234" y="3041"/>
              </a:lnTo>
              <a:lnTo>
                <a:pt x="20566" y="2817"/>
              </a:lnTo>
              <a:lnTo>
                <a:pt x="20731" y="2460"/>
              </a:lnTo>
              <a:lnTo>
                <a:pt x="20897" y="2102"/>
              </a:lnTo>
              <a:lnTo>
                <a:pt x="20897" y="1744"/>
              </a:lnTo>
              <a:lnTo>
                <a:pt x="20897" y="1431"/>
              </a:lnTo>
              <a:lnTo>
                <a:pt x="20731" y="1073"/>
              </a:lnTo>
              <a:lnTo>
                <a:pt x="20566" y="716"/>
              </a:lnTo>
              <a:lnTo>
                <a:pt x="20234" y="492"/>
              </a:lnTo>
              <a:lnTo>
                <a:pt x="19697" y="224"/>
              </a:lnTo>
              <a:lnTo>
                <a:pt x="19448" y="134"/>
              </a:lnTo>
              <a:lnTo>
                <a:pt x="18952" y="0"/>
              </a:lnTo>
              <a:lnTo>
                <a:pt x="18455" y="0"/>
              </a:lnTo>
              <a:lnTo>
                <a:pt x="10966" y="0"/>
              </a:lnTo>
              <a:lnTo>
                <a:pt x="3641" y="0"/>
              </a:lnTo>
              <a:lnTo>
                <a:pt x="3145" y="0"/>
              </a:lnTo>
              <a:lnTo>
                <a:pt x="2648" y="134"/>
              </a:lnTo>
              <a:lnTo>
                <a:pt x="2276" y="224"/>
              </a:lnTo>
              <a:lnTo>
                <a:pt x="1945" y="492"/>
              </a:lnTo>
              <a:lnTo>
                <a:pt x="1697" y="716"/>
              </a:lnTo>
              <a:lnTo>
                <a:pt x="1366" y="1073"/>
              </a:lnTo>
              <a:lnTo>
                <a:pt x="1200" y="1431"/>
              </a:lnTo>
              <a:lnTo>
                <a:pt x="1200" y="1744"/>
              </a:lnTo>
              <a:lnTo>
                <a:pt x="1200" y="2102"/>
              </a:lnTo>
              <a:lnTo>
                <a:pt x="1366" y="2460"/>
              </a:lnTo>
              <a:lnTo>
                <a:pt x="1697" y="2817"/>
              </a:lnTo>
              <a:lnTo>
                <a:pt x="1945" y="3041"/>
              </a:lnTo>
              <a:lnTo>
                <a:pt x="2276" y="3220"/>
              </a:lnTo>
              <a:lnTo>
                <a:pt x="2648" y="3354"/>
              </a:lnTo>
              <a:lnTo>
                <a:pt x="3145" y="3443"/>
              </a:lnTo>
              <a:lnTo>
                <a:pt x="3641" y="3443"/>
              </a:lnTo>
              <a:lnTo>
                <a:pt x="8152" y="3443"/>
              </a:lnTo>
              <a:lnTo>
                <a:pt x="8152" y="5993"/>
              </a:lnTo>
              <a:lnTo>
                <a:pt x="3890" y="5993"/>
              </a:lnTo>
              <a:lnTo>
                <a:pt x="3145" y="6127"/>
              </a:lnTo>
              <a:lnTo>
                <a:pt x="2276" y="6306"/>
              </a:lnTo>
              <a:lnTo>
                <a:pt x="1697" y="6663"/>
              </a:lnTo>
              <a:lnTo>
                <a:pt x="1200" y="7155"/>
              </a:lnTo>
              <a:lnTo>
                <a:pt x="662" y="7737"/>
              </a:lnTo>
              <a:lnTo>
                <a:pt x="166" y="8273"/>
              </a:lnTo>
              <a:lnTo>
                <a:pt x="0" y="8989"/>
              </a:lnTo>
              <a:lnTo>
                <a:pt x="0" y="9525"/>
              </a:lnTo>
              <a:lnTo>
                <a:pt x="0" y="10822"/>
              </a:lnTo>
              <a:lnTo>
                <a:pt x="0" y="15831"/>
              </a:lnTo>
              <a:lnTo>
                <a:pt x="166" y="16547"/>
              </a:lnTo>
              <a:lnTo>
                <a:pt x="662" y="17307"/>
              </a:lnTo>
              <a:lnTo>
                <a:pt x="1697" y="18380"/>
              </a:lnTo>
              <a:lnTo>
                <a:pt x="2814" y="19275"/>
              </a:lnTo>
              <a:lnTo>
                <a:pt x="3641" y="19766"/>
              </a:lnTo>
              <a:lnTo>
                <a:pt x="4428" y="20169"/>
              </a:lnTo>
              <a:lnTo>
                <a:pt x="5421" y="20527"/>
              </a:lnTo>
              <a:lnTo>
                <a:pt x="6372" y="20884"/>
              </a:lnTo>
              <a:lnTo>
                <a:pt x="7572" y="21242"/>
              </a:lnTo>
              <a:lnTo>
                <a:pt x="8648" y="21466"/>
              </a:lnTo>
              <a:lnTo>
                <a:pt x="9766" y="21600"/>
              </a:lnTo>
              <a:lnTo>
                <a:pt x="11131" y="21600"/>
              </a:lnTo>
              <a:lnTo>
                <a:pt x="12414" y="21600"/>
              </a:lnTo>
              <a:lnTo>
                <a:pt x="13779" y="21466"/>
              </a:lnTo>
              <a:lnTo>
                <a:pt x="14855" y="21242"/>
              </a:lnTo>
              <a:lnTo>
                <a:pt x="15807" y="20884"/>
              </a:lnTo>
              <a:lnTo>
                <a:pt x="16841" y="20527"/>
              </a:lnTo>
              <a:lnTo>
                <a:pt x="17669" y="20169"/>
              </a:lnTo>
              <a:lnTo>
                <a:pt x="18455" y="19766"/>
              </a:lnTo>
              <a:lnTo>
                <a:pt x="19117" y="19275"/>
              </a:lnTo>
              <a:lnTo>
                <a:pt x="20234" y="18380"/>
              </a:lnTo>
              <a:lnTo>
                <a:pt x="21062" y="17307"/>
              </a:lnTo>
              <a:lnTo>
                <a:pt x="21600" y="16547"/>
              </a:lnTo>
              <a:lnTo>
                <a:pt x="21600" y="15831"/>
              </a:lnTo>
              <a:lnTo>
                <a:pt x="21600" y="10733"/>
              </a:lnTo>
              <a:lnTo>
                <a:pt x="21600" y="9525"/>
              </a:lnTo>
              <a:lnTo>
                <a:pt x="21600" y="8989"/>
              </a:lnTo>
              <a:lnTo>
                <a:pt x="21434" y="8273"/>
              </a:lnTo>
              <a:lnTo>
                <a:pt x="21062" y="7737"/>
              </a:lnTo>
              <a:lnTo>
                <a:pt x="20566" y="7155"/>
              </a:lnTo>
              <a:lnTo>
                <a:pt x="19903" y="6663"/>
              </a:lnTo>
              <a:lnTo>
                <a:pt x="19283" y="6306"/>
              </a:lnTo>
              <a:lnTo>
                <a:pt x="18621" y="6127"/>
              </a:lnTo>
              <a:lnTo>
                <a:pt x="17752" y="5993"/>
              </a:lnTo>
              <a:close/>
            </a:path>
            <a:path w="21600" h="21600" extrusionOk="0">
              <a:moveTo>
                <a:pt x="8152" y="3443"/>
              </a:moveTo>
              <a:lnTo>
                <a:pt x="13862" y="3443"/>
              </a:lnTo>
            </a:path>
            <a:path w="21600" h="21600" extrusionOk="0">
              <a:moveTo>
                <a:pt x="8152" y="5993"/>
              </a:moveTo>
              <a:lnTo>
                <a:pt x="13862" y="5993"/>
              </a:lnTo>
            </a:path>
          </a:pathLst>
        </a:custGeom>
        <a:solidFill>
          <a:srgbClr val="CCCCFF"/>
        </a:solidFill>
        <a:ln w="9525">
          <a:solidFill>
            <a:srgbClr val="000000"/>
          </a:solidFill>
          <a:miter lim="800000"/>
          <a:headEnd/>
          <a:tailEnd/>
        </a:ln>
        <a:effectLst>
          <a:outerShdw dist="107763" dir="2700000" algn="ctr" rotWithShape="0">
            <a:srgbClr val="808080"/>
          </a:outerShdw>
        </a:effectLst>
      </xdr:spPr>
    </xdr:sp>
    <xdr:clientData/>
  </xdr:twoCellAnchor>
  <xdr:twoCellAnchor>
    <xdr:from>
      <xdr:col>6</xdr:col>
      <xdr:colOff>251722</xdr:colOff>
      <xdr:row>63</xdr:row>
      <xdr:rowOff>185056</xdr:rowOff>
    </xdr:from>
    <xdr:to>
      <xdr:col>7</xdr:col>
      <xdr:colOff>171451</xdr:colOff>
      <xdr:row>64</xdr:row>
      <xdr:rowOff>157842</xdr:rowOff>
    </xdr:to>
    <xdr:sp macro="" textlink="">
      <xdr:nvSpPr>
        <xdr:cNvPr id="149" name="chair1">
          <a:extLst>
            <a:ext uri="{FF2B5EF4-FFF2-40B4-BE49-F238E27FC236}">
              <a16:creationId xmlns:a16="http://schemas.microsoft.com/office/drawing/2014/main" id="{00000000-0008-0000-0100-000095000000}"/>
            </a:ext>
          </a:extLst>
        </xdr:cNvPr>
        <xdr:cNvSpPr>
          <a:spLocks noEditPoints="1" noChangeArrowheads="1"/>
        </xdr:cNvSpPr>
      </xdr:nvSpPr>
      <xdr:spPr bwMode="auto">
        <a:xfrm rot="16200000">
          <a:off x="10920408" y="8756870"/>
          <a:ext cx="163286" cy="191872"/>
        </a:xfrm>
        <a:custGeom>
          <a:avLst/>
          <a:gdLst>
            <a:gd name="T0" fmla="*/ 10800 w 21600"/>
            <a:gd name="T1" fmla="*/ 0 h 21600"/>
            <a:gd name="T2" fmla="*/ 21600 w 21600"/>
            <a:gd name="T3" fmla="*/ 10800 h 21600"/>
            <a:gd name="T4" fmla="*/ 10800 w 21600"/>
            <a:gd name="T5" fmla="*/ 21600 h 21600"/>
            <a:gd name="T6" fmla="*/ 0 w 21600"/>
            <a:gd name="T7" fmla="*/ 10800 h 21600"/>
            <a:gd name="T8" fmla="*/ 1593 w 21600"/>
            <a:gd name="T9" fmla="*/ 7848 h 21600"/>
            <a:gd name="T10" fmla="*/ 20317 w 21600"/>
            <a:gd name="T11" fmla="*/ 17575 h 21600"/>
          </a:gdLst>
          <a:ahLst/>
          <a:cxnLst>
            <a:cxn ang="0">
              <a:pos x="T0" y="T1"/>
            </a:cxn>
            <a:cxn ang="0">
              <a:pos x="T2" y="T3"/>
            </a:cxn>
            <a:cxn ang="0">
              <a:pos x="T4" y="T5"/>
            </a:cxn>
            <a:cxn ang="0">
              <a:pos x="T6" y="T7"/>
            </a:cxn>
          </a:cxnLst>
          <a:rect l="T8" t="T9" r="T10" b="T11"/>
          <a:pathLst>
            <a:path w="21600" h="21600" extrusionOk="0">
              <a:moveTo>
                <a:pt x="17752" y="5993"/>
              </a:moveTo>
              <a:lnTo>
                <a:pt x="13862" y="5993"/>
              </a:lnTo>
              <a:lnTo>
                <a:pt x="13862" y="3443"/>
              </a:lnTo>
              <a:lnTo>
                <a:pt x="18455" y="3443"/>
              </a:lnTo>
              <a:lnTo>
                <a:pt x="18952" y="3443"/>
              </a:lnTo>
              <a:lnTo>
                <a:pt x="19448" y="3354"/>
              </a:lnTo>
              <a:lnTo>
                <a:pt x="19697" y="3220"/>
              </a:lnTo>
              <a:lnTo>
                <a:pt x="20234" y="3041"/>
              </a:lnTo>
              <a:lnTo>
                <a:pt x="20566" y="2817"/>
              </a:lnTo>
              <a:lnTo>
                <a:pt x="20731" y="2460"/>
              </a:lnTo>
              <a:lnTo>
                <a:pt x="20897" y="2102"/>
              </a:lnTo>
              <a:lnTo>
                <a:pt x="20897" y="1744"/>
              </a:lnTo>
              <a:lnTo>
                <a:pt x="20897" y="1431"/>
              </a:lnTo>
              <a:lnTo>
                <a:pt x="20731" y="1073"/>
              </a:lnTo>
              <a:lnTo>
                <a:pt x="20566" y="716"/>
              </a:lnTo>
              <a:lnTo>
                <a:pt x="20234" y="492"/>
              </a:lnTo>
              <a:lnTo>
                <a:pt x="19697" y="224"/>
              </a:lnTo>
              <a:lnTo>
                <a:pt x="19448" y="134"/>
              </a:lnTo>
              <a:lnTo>
                <a:pt x="18952" y="0"/>
              </a:lnTo>
              <a:lnTo>
                <a:pt x="18455" y="0"/>
              </a:lnTo>
              <a:lnTo>
                <a:pt x="10966" y="0"/>
              </a:lnTo>
              <a:lnTo>
                <a:pt x="3641" y="0"/>
              </a:lnTo>
              <a:lnTo>
                <a:pt x="3145" y="0"/>
              </a:lnTo>
              <a:lnTo>
                <a:pt x="2648" y="134"/>
              </a:lnTo>
              <a:lnTo>
                <a:pt x="2276" y="224"/>
              </a:lnTo>
              <a:lnTo>
                <a:pt x="1945" y="492"/>
              </a:lnTo>
              <a:lnTo>
                <a:pt x="1697" y="716"/>
              </a:lnTo>
              <a:lnTo>
                <a:pt x="1366" y="1073"/>
              </a:lnTo>
              <a:lnTo>
                <a:pt x="1200" y="1431"/>
              </a:lnTo>
              <a:lnTo>
                <a:pt x="1200" y="1744"/>
              </a:lnTo>
              <a:lnTo>
                <a:pt x="1200" y="2102"/>
              </a:lnTo>
              <a:lnTo>
                <a:pt x="1366" y="2460"/>
              </a:lnTo>
              <a:lnTo>
                <a:pt x="1697" y="2817"/>
              </a:lnTo>
              <a:lnTo>
                <a:pt x="1945" y="3041"/>
              </a:lnTo>
              <a:lnTo>
                <a:pt x="2276" y="3220"/>
              </a:lnTo>
              <a:lnTo>
                <a:pt x="2648" y="3354"/>
              </a:lnTo>
              <a:lnTo>
                <a:pt x="3145" y="3443"/>
              </a:lnTo>
              <a:lnTo>
                <a:pt x="3641" y="3443"/>
              </a:lnTo>
              <a:lnTo>
                <a:pt x="8152" y="3443"/>
              </a:lnTo>
              <a:lnTo>
                <a:pt x="8152" y="5993"/>
              </a:lnTo>
              <a:lnTo>
                <a:pt x="3890" y="5993"/>
              </a:lnTo>
              <a:lnTo>
                <a:pt x="3145" y="6127"/>
              </a:lnTo>
              <a:lnTo>
                <a:pt x="2276" y="6306"/>
              </a:lnTo>
              <a:lnTo>
                <a:pt x="1697" y="6663"/>
              </a:lnTo>
              <a:lnTo>
                <a:pt x="1200" y="7155"/>
              </a:lnTo>
              <a:lnTo>
                <a:pt x="662" y="7737"/>
              </a:lnTo>
              <a:lnTo>
                <a:pt x="166" y="8273"/>
              </a:lnTo>
              <a:lnTo>
                <a:pt x="0" y="8989"/>
              </a:lnTo>
              <a:lnTo>
                <a:pt x="0" y="9525"/>
              </a:lnTo>
              <a:lnTo>
                <a:pt x="0" y="10822"/>
              </a:lnTo>
              <a:lnTo>
                <a:pt x="0" y="15831"/>
              </a:lnTo>
              <a:lnTo>
                <a:pt x="166" y="16547"/>
              </a:lnTo>
              <a:lnTo>
                <a:pt x="662" y="17307"/>
              </a:lnTo>
              <a:lnTo>
                <a:pt x="1697" y="18380"/>
              </a:lnTo>
              <a:lnTo>
                <a:pt x="2814" y="19275"/>
              </a:lnTo>
              <a:lnTo>
                <a:pt x="3641" y="19766"/>
              </a:lnTo>
              <a:lnTo>
                <a:pt x="4428" y="20169"/>
              </a:lnTo>
              <a:lnTo>
                <a:pt x="5421" y="20527"/>
              </a:lnTo>
              <a:lnTo>
                <a:pt x="6372" y="20884"/>
              </a:lnTo>
              <a:lnTo>
                <a:pt x="7572" y="21242"/>
              </a:lnTo>
              <a:lnTo>
                <a:pt x="8648" y="21466"/>
              </a:lnTo>
              <a:lnTo>
                <a:pt x="9766" y="21600"/>
              </a:lnTo>
              <a:lnTo>
                <a:pt x="11131" y="21600"/>
              </a:lnTo>
              <a:lnTo>
                <a:pt x="12414" y="21600"/>
              </a:lnTo>
              <a:lnTo>
                <a:pt x="13779" y="21466"/>
              </a:lnTo>
              <a:lnTo>
                <a:pt x="14855" y="21242"/>
              </a:lnTo>
              <a:lnTo>
                <a:pt x="15807" y="20884"/>
              </a:lnTo>
              <a:lnTo>
                <a:pt x="16841" y="20527"/>
              </a:lnTo>
              <a:lnTo>
                <a:pt x="17669" y="20169"/>
              </a:lnTo>
              <a:lnTo>
                <a:pt x="18455" y="19766"/>
              </a:lnTo>
              <a:lnTo>
                <a:pt x="19117" y="19275"/>
              </a:lnTo>
              <a:lnTo>
                <a:pt x="20234" y="18380"/>
              </a:lnTo>
              <a:lnTo>
                <a:pt x="21062" y="17307"/>
              </a:lnTo>
              <a:lnTo>
                <a:pt x="21600" y="16547"/>
              </a:lnTo>
              <a:lnTo>
                <a:pt x="21600" y="15831"/>
              </a:lnTo>
              <a:lnTo>
                <a:pt x="21600" y="10733"/>
              </a:lnTo>
              <a:lnTo>
                <a:pt x="21600" y="9525"/>
              </a:lnTo>
              <a:lnTo>
                <a:pt x="21600" y="8989"/>
              </a:lnTo>
              <a:lnTo>
                <a:pt x="21434" y="8273"/>
              </a:lnTo>
              <a:lnTo>
                <a:pt x="21062" y="7737"/>
              </a:lnTo>
              <a:lnTo>
                <a:pt x="20566" y="7155"/>
              </a:lnTo>
              <a:lnTo>
                <a:pt x="19903" y="6663"/>
              </a:lnTo>
              <a:lnTo>
                <a:pt x="19283" y="6306"/>
              </a:lnTo>
              <a:lnTo>
                <a:pt x="18621" y="6127"/>
              </a:lnTo>
              <a:lnTo>
                <a:pt x="17752" y="5993"/>
              </a:lnTo>
              <a:close/>
            </a:path>
            <a:path w="21600" h="21600" extrusionOk="0">
              <a:moveTo>
                <a:pt x="8152" y="3443"/>
              </a:moveTo>
              <a:lnTo>
                <a:pt x="13862" y="3443"/>
              </a:lnTo>
            </a:path>
            <a:path w="21600" h="21600" extrusionOk="0">
              <a:moveTo>
                <a:pt x="8152" y="5993"/>
              </a:moveTo>
              <a:lnTo>
                <a:pt x="13862" y="5993"/>
              </a:lnTo>
            </a:path>
          </a:pathLst>
        </a:custGeom>
        <a:solidFill>
          <a:srgbClr val="CCCCFF"/>
        </a:solidFill>
        <a:ln w="9525">
          <a:solidFill>
            <a:srgbClr val="000000"/>
          </a:solidFill>
          <a:miter lim="800000"/>
          <a:headEnd/>
          <a:tailEnd/>
        </a:ln>
        <a:effectLst>
          <a:outerShdw dist="107763" dir="2700000" algn="ctr" rotWithShape="0">
            <a:srgbClr val="808080"/>
          </a:outerShdw>
        </a:effectLst>
      </xdr:spPr>
    </xdr:sp>
    <xdr:clientData/>
  </xdr:twoCellAnchor>
  <xdr:twoCellAnchor>
    <xdr:from>
      <xdr:col>6</xdr:col>
      <xdr:colOff>227229</xdr:colOff>
      <xdr:row>62</xdr:row>
      <xdr:rowOff>160563</xdr:rowOff>
    </xdr:from>
    <xdr:to>
      <xdr:col>7</xdr:col>
      <xdr:colOff>146958</xdr:colOff>
      <xdr:row>63</xdr:row>
      <xdr:rowOff>119742</xdr:rowOff>
    </xdr:to>
    <xdr:sp macro="" textlink="">
      <xdr:nvSpPr>
        <xdr:cNvPr id="150" name="chair1">
          <a:extLst>
            <a:ext uri="{FF2B5EF4-FFF2-40B4-BE49-F238E27FC236}">
              <a16:creationId xmlns:a16="http://schemas.microsoft.com/office/drawing/2014/main" id="{00000000-0008-0000-0100-000096000000}"/>
            </a:ext>
          </a:extLst>
        </xdr:cNvPr>
        <xdr:cNvSpPr>
          <a:spLocks noEditPoints="1" noChangeArrowheads="1"/>
        </xdr:cNvSpPr>
      </xdr:nvSpPr>
      <xdr:spPr bwMode="auto">
        <a:xfrm rot="16200000">
          <a:off x="10902718" y="8535074"/>
          <a:ext cx="149679" cy="191872"/>
        </a:xfrm>
        <a:custGeom>
          <a:avLst/>
          <a:gdLst>
            <a:gd name="T0" fmla="*/ 10800 w 21600"/>
            <a:gd name="T1" fmla="*/ 0 h 21600"/>
            <a:gd name="T2" fmla="*/ 21600 w 21600"/>
            <a:gd name="T3" fmla="*/ 10800 h 21600"/>
            <a:gd name="T4" fmla="*/ 10800 w 21600"/>
            <a:gd name="T5" fmla="*/ 21600 h 21600"/>
            <a:gd name="T6" fmla="*/ 0 w 21600"/>
            <a:gd name="T7" fmla="*/ 10800 h 21600"/>
            <a:gd name="T8" fmla="*/ 1593 w 21600"/>
            <a:gd name="T9" fmla="*/ 7848 h 21600"/>
            <a:gd name="T10" fmla="*/ 20317 w 21600"/>
            <a:gd name="T11" fmla="*/ 17575 h 21600"/>
          </a:gdLst>
          <a:ahLst/>
          <a:cxnLst>
            <a:cxn ang="0">
              <a:pos x="T0" y="T1"/>
            </a:cxn>
            <a:cxn ang="0">
              <a:pos x="T2" y="T3"/>
            </a:cxn>
            <a:cxn ang="0">
              <a:pos x="T4" y="T5"/>
            </a:cxn>
            <a:cxn ang="0">
              <a:pos x="T6" y="T7"/>
            </a:cxn>
          </a:cxnLst>
          <a:rect l="T8" t="T9" r="T10" b="T11"/>
          <a:pathLst>
            <a:path w="21600" h="21600" extrusionOk="0">
              <a:moveTo>
                <a:pt x="17752" y="5993"/>
              </a:moveTo>
              <a:lnTo>
                <a:pt x="13862" y="5993"/>
              </a:lnTo>
              <a:lnTo>
                <a:pt x="13862" y="3443"/>
              </a:lnTo>
              <a:lnTo>
                <a:pt x="18455" y="3443"/>
              </a:lnTo>
              <a:lnTo>
                <a:pt x="18952" y="3443"/>
              </a:lnTo>
              <a:lnTo>
                <a:pt x="19448" y="3354"/>
              </a:lnTo>
              <a:lnTo>
                <a:pt x="19697" y="3220"/>
              </a:lnTo>
              <a:lnTo>
                <a:pt x="20234" y="3041"/>
              </a:lnTo>
              <a:lnTo>
                <a:pt x="20566" y="2817"/>
              </a:lnTo>
              <a:lnTo>
                <a:pt x="20731" y="2460"/>
              </a:lnTo>
              <a:lnTo>
                <a:pt x="20897" y="2102"/>
              </a:lnTo>
              <a:lnTo>
                <a:pt x="20897" y="1744"/>
              </a:lnTo>
              <a:lnTo>
                <a:pt x="20897" y="1431"/>
              </a:lnTo>
              <a:lnTo>
                <a:pt x="20731" y="1073"/>
              </a:lnTo>
              <a:lnTo>
                <a:pt x="20566" y="716"/>
              </a:lnTo>
              <a:lnTo>
                <a:pt x="20234" y="492"/>
              </a:lnTo>
              <a:lnTo>
                <a:pt x="19697" y="224"/>
              </a:lnTo>
              <a:lnTo>
                <a:pt x="19448" y="134"/>
              </a:lnTo>
              <a:lnTo>
                <a:pt x="18952" y="0"/>
              </a:lnTo>
              <a:lnTo>
                <a:pt x="18455" y="0"/>
              </a:lnTo>
              <a:lnTo>
                <a:pt x="10966" y="0"/>
              </a:lnTo>
              <a:lnTo>
                <a:pt x="3641" y="0"/>
              </a:lnTo>
              <a:lnTo>
                <a:pt x="3145" y="0"/>
              </a:lnTo>
              <a:lnTo>
                <a:pt x="2648" y="134"/>
              </a:lnTo>
              <a:lnTo>
                <a:pt x="2276" y="224"/>
              </a:lnTo>
              <a:lnTo>
                <a:pt x="1945" y="492"/>
              </a:lnTo>
              <a:lnTo>
                <a:pt x="1697" y="716"/>
              </a:lnTo>
              <a:lnTo>
                <a:pt x="1366" y="1073"/>
              </a:lnTo>
              <a:lnTo>
                <a:pt x="1200" y="1431"/>
              </a:lnTo>
              <a:lnTo>
                <a:pt x="1200" y="1744"/>
              </a:lnTo>
              <a:lnTo>
                <a:pt x="1200" y="2102"/>
              </a:lnTo>
              <a:lnTo>
                <a:pt x="1366" y="2460"/>
              </a:lnTo>
              <a:lnTo>
                <a:pt x="1697" y="2817"/>
              </a:lnTo>
              <a:lnTo>
                <a:pt x="1945" y="3041"/>
              </a:lnTo>
              <a:lnTo>
                <a:pt x="2276" y="3220"/>
              </a:lnTo>
              <a:lnTo>
                <a:pt x="2648" y="3354"/>
              </a:lnTo>
              <a:lnTo>
                <a:pt x="3145" y="3443"/>
              </a:lnTo>
              <a:lnTo>
                <a:pt x="3641" y="3443"/>
              </a:lnTo>
              <a:lnTo>
                <a:pt x="8152" y="3443"/>
              </a:lnTo>
              <a:lnTo>
                <a:pt x="8152" y="5993"/>
              </a:lnTo>
              <a:lnTo>
                <a:pt x="3890" y="5993"/>
              </a:lnTo>
              <a:lnTo>
                <a:pt x="3145" y="6127"/>
              </a:lnTo>
              <a:lnTo>
                <a:pt x="2276" y="6306"/>
              </a:lnTo>
              <a:lnTo>
                <a:pt x="1697" y="6663"/>
              </a:lnTo>
              <a:lnTo>
                <a:pt x="1200" y="7155"/>
              </a:lnTo>
              <a:lnTo>
                <a:pt x="662" y="7737"/>
              </a:lnTo>
              <a:lnTo>
                <a:pt x="166" y="8273"/>
              </a:lnTo>
              <a:lnTo>
                <a:pt x="0" y="8989"/>
              </a:lnTo>
              <a:lnTo>
                <a:pt x="0" y="9525"/>
              </a:lnTo>
              <a:lnTo>
                <a:pt x="0" y="10822"/>
              </a:lnTo>
              <a:lnTo>
                <a:pt x="0" y="15831"/>
              </a:lnTo>
              <a:lnTo>
                <a:pt x="166" y="16547"/>
              </a:lnTo>
              <a:lnTo>
                <a:pt x="662" y="17307"/>
              </a:lnTo>
              <a:lnTo>
                <a:pt x="1697" y="18380"/>
              </a:lnTo>
              <a:lnTo>
                <a:pt x="2814" y="19275"/>
              </a:lnTo>
              <a:lnTo>
                <a:pt x="3641" y="19766"/>
              </a:lnTo>
              <a:lnTo>
                <a:pt x="4428" y="20169"/>
              </a:lnTo>
              <a:lnTo>
                <a:pt x="5421" y="20527"/>
              </a:lnTo>
              <a:lnTo>
                <a:pt x="6372" y="20884"/>
              </a:lnTo>
              <a:lnTo>
                <a:pt x="7572" y="21242"/>
              </a:lnTo>
              <a:lnTo>
                <a:pt x="8648" y="21466"/>
              </a:lnTo>
              <a:lnTo>
                <a:pt x="9766" y="21600"/>
              </a:lnTo>
              <a:lnTo>
                <a:pt x="11131" y="21600"/>
              </a:lnTo>
              <a:lnTo>
                <a:pt x="12414" y="21600"/>
              </a:lnTo>
              <a:lnTo>
                <a:pt x="13779" y="21466"/>
              </a:lnTo>
              <a:lnTo>
                <a:pt x="14855" y="21242"/>
              </a:lnTo>
              <a:lnTo>
                <a:pt x="15807" y="20884"/>
              </a:lnTo>
              <a:lnTo>
                <a:pt x="16841" y="20527"/>
              </a:lnTo>
              <a:lnTo>
                <a:pt x="17669" y="20169"/>
              </a:lnTo>
              <a:lnTo>
                <a:pt x="18455" y="19766"/>
              </a:lnTo>
              <a:lnTo>
                <a:pt x="19117" y="19275"/>
              </a:lnTo>
              <a:lnTo>
                <a:pt x="20234" y="18380"/>
              </a:lnTo>
              <a:lnTo>
                <a:pt x="21062" y="17307"/>
              </a:lnTo>
              <a:lnTo>
                <a:pt x="21600" y="16547"/>
              </a:lnTo>
              <a:lnTo>
                <a:pt x="21600" y="15831"/>
              </a:lnTo>
              <a:lnTo>
                <a:pt x="21600" y="10733"/>
              </a:lnTo>
              <a:lnTo>
                <a:pt x="21600" y="9525"/>
              </a:lnTo>
              <a:lnTo>
                <a:pt x="21600" y="8989"/>
              </a:lnTo>
              <a:lnTo>
                <a:pt x="21434" y="8273"/>
              </a:lnTo>
              <a:lnTo>
                <a:pt x="21062" y="7737"/>
              </a:lnTo>
              <a:lnTo>
                <a:pt x="20566" y="7155"/>
              </a:lnTo>
              <a:lnTo>
                <a:pt x="19903" y="6663"/>
              </a:lnTo>
              <a:lnTo>
                <a:pt x="19283" y="6306"/>
              </a:lnTo>
              <a:lnTo>
                <a:pt x="18621" y="6127"/>
              </a:lnTo>
              <a:lnTo>
                <a:pt x="17752" y="5993"/>
              </a:lnTo>
              <a:close/>
            </a:path>
            <a:path w="21600" h="21600" extrusionOk="0">
              <a:moveTo>
                <a:pt x="8152" y="3443"/>
              </a:moveTo>
              <a:lnTo>
                <a:pt x="13862" y="3443"/>
              </a:lnTo>
            </a:path>
            <a:path w="21600" h="21600" extrusionOk="0">
              <a:moveTo>
                <a:pt x="8152" y="5993"/>
              </a:moveTo>
              <a:lnTo>
                <a:pt x="13862" y="5993"/>
              </a:lnTo>
            </a:path>
          </a:pathLst>
        </a:custGeom>
        <a:solidFill>
          <a:srgbClr val="CCCCFF"/>
        </a:solidFill>
        <a:ln w="9525">
          <a:solidFill>
            <a:srgbClr val="000000"/>
          </a:solidFill>
          <a:miter lim="800000"/>
          <a:headEnd/>
          <a:tailEnd/>
        </a:ln>
        <a:effectLst>
          <a:outerShdw dist="107763" dir="2700000" algn="ctr" rotWithShape="0">
            <a:srgbClr val="808080"/>
          </a:outerShdw>
        </a:effectLst>
      </xdr:spPr>
    </xdr:sp>
    <xdr:clientData/>
  </xdr:twoCellAnchor>
  <xdr:twoCellAnchor>
    <xdr:from>
      <xdr:col>37</xdr:col>
      <xdr:colOff>-1</xdr:colOff>
      <xdr:row>1</xdr:row>
      <xdr:rowOff>31297</xdr:rowOff>
    </xdr:from>
    <xdr:to>
      <xdr:col>38</xdr:col>
      <xdr:colOff>244928</xdr:colOff>
      <xdr:row>2</xdr:row>
      <xdr:rowOff>13607</xdr:rowOff>
    </xdr:to>
    <xdr:sp macro="" textlink="">
      <xdr:nvSpPr>
        <xdr:cNvPr id="2050" name="desk1">
          <a:extLst>
            <a:ext uri="{FF2B5EF4-FFF2-40B4-BE49-F238E27FC236}">
              <a16:creationId xmlns:a16="http://schemas.microsoft.com/office/drawing/2014/main" id="{00000000-0008-0000-0100-000002080000}"/>
            </a:ext>
          </a:extLst>
        </xdr:cNvPr>
        <xdr:cNvSpPr>
          <a:spLocks noEditPoints="1" noChangeArrowheads="1"/>
        </xdr:cNvSpPr>
      </xdr:nvSpPr>
      <xdr:spPr bwMode="auto">
        <a:xfrm>
          <a:off x="8926285" y="235404"/>
          <a:ext cx="462643" cy="186417"/>
        </a:xfrm>
        <a:custGeom>
          <a:avLst/>
          <a:gdLst>
            <a:gd name="T0" fmla="*/ 0 w 21600"/>
            <a:gd name="T1" fmla="*/ 0 h 21600"/>
            <a:gd name="T2" fmla="*/ 21600 w 21600"/>
            <a:gd name="T3" fmla="*/ 0 h 21600"/>
            <a:gd name="T4" fmla="*/ 21600 w 21600"/>
            <a:gd name="T5" fmla="*/ 21600 h 21600"/>
            <a:gd name="T6" fmla="*/ 0 w 21600"/>
            <a:gd name="T7" fmla="*/ 21600 h 21600"/>
            <a:gd name="T8" fmla="*/ 10800 w 21600"/>
            <a:gd name="T9" fmla="*/ 0 h 21600"/>
            <a:gd name="T10" fmla="*/ 21600 w 21600"/>
            <a:gd name="T11" fmla="*/ 10800 h 21600"/>
            <a:gd name="T12" fmla="*/ 10800 w 21600"/>
            <a:gd name="T13" fmla="*/ 21600 h 21600"/>
            <a:gd name="T14" fmla="*/ 0 w 21600"/>
            <a:gd name="T15" fmla="*/ 10800 h 21600"/>
            <a:gd name="T16" fmla="*/ 1000 w 21600"/>
            <a:gd name="T17" fmla="*/ 1000 h 21600"/>
            <a:gd name="T18" fmla="*/ 20600 w 21600"/>
            <a:gd name="T19" fmla="*/ 20600 h 21600"/>
          </a:gdLst>
          <a:ahLst/>
          <a:cxnLst>
            <a:cxn ang="0">
              <a:pos x="T0" y="T1"/>
            </a:cxn>
            <a:cxn ang="0">
              <a:pos x="T2" y="T3"/>
            </a:cxn>
            <a:cxn ang="0">
              <a:pos x="T4" y="T5"/>
            </a:cxn>
            <a:cxn ang="0">
              <a:pos x="T6" y="T7"/>
            </a:cxn>
            <a:cxn ang="0">
              <a:pos x="T8" y="T9"/>
            </a:cxn>
            <a:cxn ang="0">
              <a:pos x="T10" y="T11"/>
            </a:cxn>
            <a:cxn ang="0">
              <a:pos x="T12" y="T13"/>
            </a:cxn>
            <a:cxn ang="0">
              <a:pos x="T14" y="T15"/>
            </a:cxn>
          </a:cxnLst>
          <a:rect l="T16" t="T17" r="T18" b="T19"/>
          <a:pathLst>
            <a:path w="21600" h="21600">
              <a:moveTo>
                <a:pt x="0" y="0"/>
              </a:moveTo>
              <a:lnTo>
                <a:pt x="21600" y="0"/>
              </a:lnTo>
              <a:lnTo>
                <a:pt x="21600" y="21600"/>
              </a:lnTo>
              <a:lnTo>
                <a:pt x="0" y="21600"/>
              </a:lnTo>
              <a:lnTo>
                <a:pt x="0" y="0"/>
              </a:lnTo>
              <a:close/>
            </a:path>
          </a:pathLst>
        </a:custGeom>
        <a:solidFill>
          <a:srgbClr val="996633"/>
        </a:solidFill>
        <a:ln w="9525">
          <a:solidFill>
            <a:srgbClr val="000000"/>
          </a:solidFill>
          <a:miter lim="800000"/>
          <a:headEnd/>
          <a:tailEnd/>
        </a:ln>
        <a:effectLst>
          <a:outerShdw dist="107763" dir="2700000" algn="ctr" rotWithShape="0">
            <a:srgbClr val="808080"/>
          </a:outerShdw>
        </a:effectLst>
      </xdr:spPr>
    </xdr:sp>
    <xdr:clientData/>
  </xdr:twoCellAnchor>
  <xdr:twoCellAnchor>
    <xdr:from>
      <xdr:col>45</xdr:col>
      <xdr:colOff>0</xdr:colOff>
      <xdr:row>14</xdr:row>
      <xdr:rowOff>27219</xdr:rowOff>
    </xdr:from>
    <xdr:to>
      <xdr:col>45</xdr:col>
      <xdr:colOff>244928</xdr:colOff>
      <xdr:row>16</xdr:row>
      <xdr:rowOff>176899</xdr:rowOff>
    </xdr:to>
    <xdr:sp macro="" textlink="">
      <xdr:nvSpPr>
        <xdr:cNvPr id="151" name="desk1">
          <a:extLst>
            <a:ext uri="{FF2B5EF4-FFF2-40B4-BE49-F238E27FC236}">
              <a16:creationId xmlns:a16="http://schemas.microsoft.com/office/drawing/2014/main" id="{00000000-0008-0000-0100-000097000000}"/>
            </a:ext>
          </a:extLst>
        </xdr:cNvPr>
        <xdr:cNvSpPr>
          <a:spLocks noEditPoints="1" noChangeArrowheads="1"/>
        </xdr:cNvSpPr>
      </xdr:nvSpPr>
      <xdr:spPr bwMode="auto">
        <a:xfrm rot="5400000">
          <a:off x="10776856" y="2979970"/>
          <a:ext cx="544288" cy="244928"/>
        </a:xfrm>
        <a:custGeom>
          <a:avLst/>
          <a:gdLst>
            <a:gd name="T0" fmla="*/ 0 w 21600"/>
            <a:gd name="T1" fmla="*/ 0 h 21600"/>
            <a:gd name="T2" fmla="*/ 21600 w 21600"/>
            <a:gd name="T3" fmla="*/ 0 h 21600"/>
            <a:gd name="T4" fmla="*/ 21600 w 21600"/>
            <a:gd name="T5" fmla="*/ 21600 h 21600"/>
            <a:gd name="T6" fmla="*/ 0 w 21600"/>
            <a:gd name="T7" fmla="*/ 21600 h 21600"/>
            <a:gd name="T8" fmla="*/ 10800 w 21600"/>
            <a:gd name="T9" fmla="*/ 0 h 21600"/>
            <a:gd name="T10" fmla="*/ 21600 w 21600"/>
            <a:gd name="T11" fmla="*/ 10800 h 21600"/>
            <a:gd name="T12" fmla="*/ 10800 w 21600"/>
            <a:gd name="T13" fmla="*/ 21600 h 21600"/>
            <a:gd name="T14" fmla="*/ 0 w 21600"/>
            <a:gd name="T15" fmla="*/ 10800 h 21600"/>
            <a:gd name="T16" fmla="*/ 1000 w 21600"/>
            <a:gd name="T17" fmla="*/ 1000 h 21600"/>
            <a:gd name="T18" fmla="*/ 20600 w 21600"/>
            <a:gd name="T19" fmla="*/ 20600 h 21600"/>
          </a:gdLst>
          <a:ahLst/>
          <a:cxnLst>
            <a:cxn ang="0">
              <a:pos x="T0" y="T1"/>
            </a:cxn>
            <a:cxn ang="0">
              <a:pos x="T2" y="T3"/>
            </a:cxn>
            <a:cxn ang="0">
              <a:pos x="T4" y="T5"/>
            </a:cxn>
            <a:cxn ang="0">
              <a:pos x="T6" y="T7"/>
            </a:cxn>
            <a:cxn ang="0">
              <a:pos x="T8" y="T9"/>
            </a:cxn>
            <a:cxn ang="0">
              <a:pos x="T10" y="T11"/>
            </a:cxn>
            <a:cxn ang="0">
              <a:pos x="T12" y="T13"/>
            </a:cxn>
            <a:cxn ang="0">
              <a:pos x="T14" y="T15"/>
            </a:cxn>
          </a:cxnLst>
          <a:rect l="T16" t="T17" r="T18" b="T19"/>
          <a:pathLst>
            <a:path w="21600" h="21600">
              <a:moveTo>
                <a:pt x="0" y="0"/>
              </a:moveTo>
              <a:lnTo>
                <a:pt x="21600" y="0"/>
              </a:lnTo>
              <a:lnTo>
                <a:pt x="21600" y="21600"/>
              </a:lnTo>
              <a:lnTo>
                <a:pt x="0" y="21600"/>
              </a:lnTo>
              <a:lnTo>
                <a:pt x="0" y="0"/>
              </a:lnTo>
              <a:close/>
            </a:path>
          </a:pathLst>
        </a:custGeom>
        <a:solidFill>
          <a:srgbClr val="996633"/>
        </a:solidFill>
        <a:ln w="9525">
          <a:solidFill>
            <a:srgbClr val="000000"/>
          </a:solidFill>
          <a:miter lim="800000"/>
          <a:headEnd/>
          <a:tailEnd/>
        </a:ln>
        <a:effectLst>
          <a:outerShdw dist="107763" dir="2700000" algn="ctr" rotWithShape="0">
            <a:srgbClr val="808080"/>
          </a:outerShdw>
        </a:effectLst>
      </xdr:spPr>
    </xdr:sp>
    <xdr:clientData/>
  </xdr:twoCellAnchor>
  <xdr:twoCellAnchor>
    <xdr:from>
      <xdr:col>39</xdr:col>
      <xdr:colOff>19051</xdr:colOff>
      <xdr:row>1</xdr:row>
      <xdr:rowOff>23133</xdr:rowOff>
    </xdr:from>
    <xdr:to>
      <xdr:col>40</xdr:col>
      <xdr:colOff>244930</xdr:colOff>
      <xdr:row>1</xdr:row>
      <xdr:rowOff>190500</xdr:rowOff>
    </xdr:to>
    <xdr:sp macro="" textlink="">
      <xdr:nvSpPr>
        <xdr:cNvPr id="152" name="desk1">
          <a:extLst>
            <a:ext uri="{FF2B5EF4-FFF2-40B4-BE49-F238E27FC236}">
              <a16:creationId xmlns:a16="http://schemas.microsoft.com/office/drawing/2014/main" id="{00000000-0008-0000-0100-000098000000}"/>
            </a:ext>
          </a:extLst>
        </xdr:cNvPr>
        <xdr:cNvSpPr>
          <a:spLocks noEditPoints="1" noChangeArrowheads="1"/>
        </xdr:cNvSpPr>
      </xdr:nvSpPr>
      <xdr:spPr bwMode="auto">
        <a:xfrm>
          <a:off x="9435194" y="227240"/>
          <a:ext cx="429986" cy="167367"/>
        </a:xfrm>
        <a:custGeom>
          <a:avLst/>
          <a:gdLst>
            <a:gd name="T0" fmla="*/ 0 w 21600"/>
            <a:gd name="T1" fmla="*/ 0 h 21600"/>
            <a:gd name="T2" fmla="*/ 21600 w 21600"/>
            <a:gd name="T3" fmla="*/ 0 h 21600"/>
            <a:gd name="T4" fmla="*/ 21600 w 21600"/>
            <a:gd name="T5" fmla="*/ 21600 h 21600"/>
            <a:gd name="T6" fmla="*/ 0 w 21600"/>
            <a:gd name="T7" fmla="*/ 21600 h 21600"/>
            <a:gd name="T8" fmla="*/ 10800 w 21600"/>
            <a:gd name="T9" fmla="*/ 0 h 21600"/>
            <a:gd name="T10" fmla="*/ 21600 w 21600"/>
            <a:gd name="T11" fmla="*/ 10800 h 21600"/>
            <a:gd name="T12" fmla="*/ 10800 w 21600"/>
            <a:gd name="T13" fmla="*/ 21600 h 21600"/>
            <a:gd name="T14" fmla="*/ 0 w 21600"/>
            <a:gd name="T15" fmla="*/ 10800 h 21600"/>
            <a:gd name="T16" fmla="*/ 1000 w 21600"/>
            <a:gd name="T17" fmla="*/ 1000 h 21600"/>
            <a:gd name="T18" fmla="*/ 20600 w 21600"/>
            <a:gd name="T19" fmla="*/ 20600 h 21600"/>
          </a:gdLst>
          <a:ahLst/>
          <a:cxnLst>
            <a:cxn ang="0">
              <a:pos x="T0" y="T1"/>
            </a:cxn>
            <a:cxn ang="0">
              <a:pos x="T2" y="T3"/>
            </a:cxn>
            <a:cxn ang="0">
              <a:pos x="T4" y="T5"/>
            </a:cxn>
            <a:cxn ang="0">
              <a:pos x="T6" y="T7"/>
            </a:cxn>
            <a:cxn ang="0">
              <a:pos x="T8" y="T9"/>
            </a:cxn>
            <a:cxn ang="0">
              <a:pos x="T10" y="T11"/>
            </a:cxn>
            <a:cxn ang="0">
              <a:pos x="T12" y="T13"/>
            </a:cxn>
            <a:cxn ang="0">
              <a:pos x="T14" y="T15"/>
            </a:cxn>
          </a:cxnLst>
          <a:rect l="T16" t="T17" r="T18" b="T19"/>
          <a:pathLst>
            <a:path w="21600" h="21600">
              <a:moveTo>
                <a:pt x="0" y="0"/>
              </a:moveTo>
              <a:lnTo>
                <a:pt x="21600" y="0"/>
              </a:lnTo>
              <a:lnTo>
                <a:pt x="21600" y="21600"/>
              </a:lnTo>
              <a:lnTo>
                <a:pt x="0" y="21600"/>
              </a:lnTo>
              <a:lnTo>
                <a:pt x="0" y="0"/>
              </a:lnTo>
              <a:close/>
            </a:path>
          </a:pathLst>
        </a:custGeom>
        <a:solidFill>
          <a:srgbClr val="996633"/>
        </a:solidFill>
        <a:ln w="9525">
          <a:solidFill>
            <a:srgbClr val="000000"/>
          </a:solidFill>
          <a:miter lim="800000"/>
          <a:headEnd/>
          <a:tailEnd/>
        </a:ln>
        <a:effectLst>
          <a:outerShdw dist="107763" dir="2700000" algn="ctr" rotWithShape="0">
            <a:srgbClr val="808080"/>
          </a:outerShdw>
        </a:effectLst>
      </xdr:spPr>
    </xdr:sp>
    <xdr:clientData/>
  </xdr:twoCellAnchor>
  <xdr:twoCellAnchor>
    <xdr:from>
      <xdr:col>41</xdr:col>
      <xdr:colOff>30440</xdr:colOff>
      <xdr:row>1</xdr:row>
      <xdr:rowOff>32141</xdr:rowOff>
    </xdr:from>
    <xdr:to>
      <xdr:col>43</xdr:col>
      <xdr:colOff>27214</xdr:colOff>
      <xdr:row>1</xdr:row>
      <xdr:rowOff>190501</xdr:rowOff>
    </xdr:to>
    <xdr:sp macro="" textlink="">
      <xdr:nvSpPr>
        <xdr:cNvPr id="2051" name="desk1">
          <a:extLst>
            <a:ext uri="{FF2B5EF4-FFF2-40B4-BE49-F238E27FC236}">
              <a16:creationId xmlns:a16="http://schemas.microsoft.com/office/drawing/2014/main" id="{00000000-0008-0000-0100-000003080000}"/>
            </a:ext>
          </a:extLst>
        </xdr:cNvPr>
        <xdr:cNvSpPr>
          <a:spLocks noEditPoints="1" noChangeArrowheads="1"/>
        </xdr:cNvSpPr>
      </xdr:nvSpPr>
      <xdr:spPr bwMode="auto">
        <a:xfrm>
          <a:off x="9922833" y="236248"/>
          <a:ext cx="486631" cy="158360"/>
        </a:xfrm>
        <a:custGeom>
          <a:avLst/>
          <a:gdLst>
            <a:gd name="T0" fmla="*/ 0 w 21600"/>
            <a:gd name="T1" fmla="*/ 0 h 21600"/>
            <a:gd name="T2" fmla="*/ 21600 w 21600"/>
            <a:gd name="T3" fmla="*/ 0 h 21600"/>
            <a:gd name="T4" fmla="*/ 21600 w 21600"/>
            <a:gd name="T5" fmla="*/ 21600 h 21600"/>
            <a:gd name="T6" fmla="*/ 0 w 21600"/>
            <a:gd name="T7" fmla="*/ 21600 h 21600"/>
            <a:gd name="T8" fmla="*/ 10800 w 21600"/>
            <a:gd name="T9" fmla="*/ 0 h 21600"/>
            <a:gd name="T10" fmla="*/ 21600 w 21600"/>
            <a:gd name="T11" fmla="*/ 10800 h 21600"/>
            <a:gd name="T12" fmla="*/ 10800 w 21600"/>
            <a:gd name="T13" fmla="*/ 21600 h 21600"/>
            <a:gd name="T14" fmla="*/ 0 w 21600"/>
            <a:gd name="T15" fmla="*/ 10800 h 21600"/>
            <a:gd name="T16" fmla="*/ 1000 w 21600"/>
            <a:gd name="T17" fmla="*/ 1000 h 21600"/>
            <a:gd name="T18" fmla="*/ 20600 w 21600"/>
            <a:gd name="T19" fmla="*/ 20600 h 21600"/>
          </a:gdLst>
          <a:ahLst/>
          <a:cxnLst>
            <a:cxn ang="0">
              <a:pos x="T0" y="T1"/>
            </a:cxn>
            <a:cxn ang="0">
              <a:pos x="T2" y="T3"/>
            </a:cxn>
            <a:cxn ang="0">
              <a:pos x="T4" y="T5"/>
            </a:cxn>
            <a:cxn ang="0">
              <a:pos x="T6" y="T7"/>
            </a:cxn>
            <a:cxn ang="0">
              <a:pos x="T8" y="T9"/>
            </a:cxn>
            <a:cxn ang="0">
              <a:pos x="T10" y="T11"/>
            </a:cxn>
            <a:cxn ang="0">
              <a:pos x="T12" y="T13"/>
            </a:cxn>
            <a:cxn ang="0">
              <a:pos x="T14" y="T15"/>
            </a:cxn>
          </a:cxnLst>
          <a:rect l="T16" t="T17" r="T18" b="T19"/>
          <a:pathLst>
            <a:path w="21600" h="21600">
              <a:moveTo>
                <a:pt x="0" y="0"/>
              </a:moveTo>
              <a:lnTo>
                <a:pt x="21600" y="0"/>
              </a:lnTo>
              <a:lnTo>
                <a:pt x="21600" y="21600"/>
              </a:lnTo>
              <a:lnTo>
                <a:pt x="0" y="21600"/>
              </a:lnTo>
              <a:lnTo>
                <a:pt x="0" y="0"/>
              </a:lnTo>
              <a:close/>
            </a:path>
          </a:pathLst>
        </a:custGeom>
        <a:solidFill>
          <a:srgbClr val="996633"/>
        </a:solidFill>
        <a:ln w="9525">
          <a:solidFill>
            <a:srgbClr val="000000"/>
          </a:solidFill>
          <a:miter lim="800000"/>
          <a:headEnd/>
          <a:tailEnd/>
        </a:ln>
        <a:effectLst>
          <a:outerShdw dist="107763" dir="2700000" algn="ctr" rotWithShape="0">
            <a:srgbClr val="808080"/>
          </a:outerShdw>
        </a:effectLst>
      </xdr:spPr>
    </xdr:sp>
    <xdr:clientData/>
  </xdr:twoCellAnchor>
  <xdr:twoCellAnchor>
    <xdr:from>
      <xdr:col>45</xdr:col>
      <xdr:colOff>56627</xdr:colOff>
      <xdr:row>11</xdr:row>
      <xdr:rowOff>38610</xdr:rowOff>
    </xdr:from>
    <xdr:to>
      <xdr:col>45</xdr:col>
      <xdr:colOff>234933</xdr:colOff>
      <xdr:row>13</xdr:row>
      <xdr:rowOff>141383</xdr:rowOff>
    </xdr:to>
    <xdr:sp macro="" textlink="">
      <xdr:nvSpPr>
        <xdr:cNvPr id="156" name="desk1">
          <a:extLst>
            <a:ext uri="{FF2B5EF4-FFF2-40B4-BE49-F238E27FC236}">
              <a16:creationId xmlns:a16="http://schemas.microsoft.com/office/drawing/2014/main" id="{00000000-0008-0000-0100-00009C000000}"/>
            </a:ext>
          </a:extLst>
        </xdr:cNvPr>
        <xdr:cNvSpPr>
          <a:spLocks noEditPoints="1" noChangeArrowheads="1"/>
        </xdr:cNvSpPr>
      </xdr:nvSpPr>
      <xdr:spPr bwMode="auto">
        <a:xfrm rot="5400000">
          <a:off x="10823626" y="2402504"/>
          <a:ext cx="497380" cy="178306"/>
        </a:xfrm>
        <a:custGeom>
          <a:avLst/>
          <a:gdLst>
            <a:gd name="T0" fmla="*/ 0 w 21600"/>
            <a:gd name="T1" fmla="*/ 0 h 21600"/>
            <a:gd name="T2" fmla="*/ 21600 w 21600"/>
            <a:gd name="T3" fmla="*/ 0 h 21600"/>
            <a:gd name="T4" fmla="*/ 21600 w 21600"/>
            <a:gd name="T5" fmla="*/ 21600 h 21600"/>
            <a:gd name="T6" fmla="*/ 0 w 21600"/>
            <a:gd name="T7" fmla="*/ 21600 h 21600"/>
            <a:gd name="T8" fmla="*/ 10800 w 21600"/>
            <a:gd name="T9" fmla="*/ 0 h 21600"/>
            <a:gd name="T10" fmla="*/ 21600 w 21600"/>
            <a:gd name="T11" fmla="*/ 10800 h 21600"/>
            <a:gd name="T12" fmla="*/ 10800 w 21600"/>
            <a:gd name="T13" fmla="*/ 21600 h 21600"/>
            <a:gd name="T14" fmla="*/ 0 w 21600"/>
            <a:gd name="T15" fmla="*/ 10800 h 21600"/>
            <a:gd name="T16" fmla="*/ 1000 w 21600"/>
            <a:gd name="T17" fmla="*/ 1000 h 21600"/>
            <a:gd name="T18" fmla="*/ 20600 w 21600"/>
            <a:gd name="T19" fmla="*/ 20600 h 21600"/>
          </a:gdLst>
          <a:ahLst/>
          <a:cxnLst>
            <a:cxn ang="0">
              <a:pos x="T0" y="T1"/>
            </a:cxn>
            <a:cxn ang="0">
              <a:pos x="T2" y="T3"/>
            </a:cxn>
            <a:cxn ang="0">
              <a:pos x="T4" y="T5"/>
            </a:cxn>
            <a:cxn ang="0">
              <a:pos x="T6" y="T7"/>
            </a:cxn>
            <a:cxn ang="0">
              <a:pos x="T8" y="T9"/>
            </a:cxn>
            <a:cxn ang="0">
              <a:pos x="T10" y="T11"/>
            </a:cxn>
            <a:cxn ang="0">
              <a:pos x="T12" y="T13"/>
            </a:cxn>
            <a:cxn ang="0">
              <a:pos x="T14" y="T15"/>
            </a:cxn>
          </a:cxnLst>
          <a:rect l="T16" t="T17" r="T18" b="T19"/>
          <a:pathLst>
            <a:path w="21600" h="21600">
              <a:moveTo>
                <a:pt x="0" y="0"/>
              </a:moveTo>
              <a:lnTo>
                <a:pt x="21600" y="0"/>
              </a:lnTo>
              <a:lnTo>
                <a:pt x="21600" y="21600"/>
              </a:lnTo>
              <a:lnTo>
                <a:pt x="0" y="21600"/>
              </a:lnTo>
              <a:lnTo>
                <a:pt x="0" y="0"/>
              </a:lnTo>
              <a:close/>
            </a:path>
          </a:pathLst>
        </a:custGeom>
        <a:solidFill>
          <a:srgbClr val="996633"/>
        </a:solidFill>
        <a:ln w="9525">
          <a:solidFill>
            <a:srgbClr val="000000"/>
          </a:solidFill>
          <a:miter lim="800000"/>
          <a:headEnd/>
          <a:tailEnd/>
        </a:ln>
        <a:effectLst>
          <a:outerShdw dist="107763" dir="2700000" algn="ctr" rotWithShape="0">
            <a:srgbClr val="808080"/>
          </a:outerShdw>
        </a:effectLst>
      </xdr:spPr>
    </xdr:sp>
    <xdr:clientData/>
  </xdr:twoCellAnchor>
  <xdr:twoCellAnchor>
    <xdr:from>
      <xdr:col>45</xdr:col>
      <xdr:colOff>45741</xdr:colOff>
      <xdr:row>8</xdr:row>
      <xdr:rowOff>41331</xdr:rowOff>
    </xdr:from>
    <xdr:to>
      <xdr:col>45</xdr:col>
      <xdr:colOff>224047</xdr:colOff>
      <xdr:row>10</xdr:row>
      <xdr:rowOff>144104</xdr:rowOff>
    </xdr:to>
    <xdr:sp macro="" textlink="">
      <xdr:nvSpPr>
        <xdr:cNvPr id="157" name="desk1">
          <a:extLst>
            <a:ext uri="{FF2B5EF4-FFF2-40B4-BE49-F238E27FC236}">
              <a16:creationId xmlns:a16="http://schemas.microsoft.com/office/drawing/2014/main" id="{00000000-0008-0000-0100-00009D000000}"/>
            </a:ext>
          </a:extLst>
        </xdr:cNvPr>
        <xdr:cNvSpPr>
          <a:spLocks noEditPoints="1" noChangeArrowheads="1"/>
        </xdr:cNvSpPr>
      </xdr:nvSpPr>
      <xdr:spPr bwMode="auto">
        <a:xfrm rot="5400000">
          <a:off x="10812740" y="1806511"/>
          <a:ext cx="497380" cy="178306"/>
        </a:xfrm>
        <a:custGeom>
          <a:avLst/>
          <a:gdLst>
            <a:gd name="T0" fmla="*/ 0 w 21600"/>
            <a:gd name="T1" fmla="*/ 0 h 21600"/>
            <a:gd name="T2" fmla="*/ 21600 w 21600"/>
            <a:gd name="T3" fmla="*/ 0 h 21600"/>
            <a:gd name="T4" fmla="*/ 21600 w 21600"/>
            <a:gd name="T5" fmla="*/ 21600 h 21600"/>
            <a:gd name="T6" fmla="*/ 0 w 21600"/>
            <a:gd name="T7" fmla="*/ 21600 h 21600"/>
            <a:gd name="T8" fmla="*/ 10800 w 21600"/>
            <a:gd name="T9" fmla="*/ 0 h 21600"/>
            <a:gd name="T10" fmla="*/ 21600 w 21600"/>
            <a:gd name="T11" fmla="*/ 10800 h 21600"/>
            <a:gd name="T12" fmla="*/ 10800 w 21600"/>
            <a:gd name="T13" fmla="*/ 21600 h 21600"/>
            <a:gd name="T14" fmla="*/ 0 w 21600"/>
            <a:gd name="T15" fmla="*/ 10800 h 21600"/>
            <a:gd name="T16" fmla="*/ 1000 w 21600"/>
            <a:gd name="T17" fmla="*/ 1000 h 21600"/>
            <a:gd name="T18" fmla="*/ 20600 w 21600"/>
            <a:gd name="T19" fmla="*/ 20600 h 21600"/>
          </a:gdLst>
          <a:ahLst/>
          <a:cxnLst>
            <a:cxn ang="0">
              <a:pos x="T0" y="T1"/>
            </a:cxn>
            <a:cxn ang="0">
              <a:pos x="T2" y="T3"/>
            </a:cxn>
            <a:cxn ang="0">
              <a:pos x="T4" y="T5"/>
            </a:cxn>
            <a:cxn ang="0">
              <a:pos x="T6" y="T7"/>
            </a:cxn>
            <a:cxn ang="0">
              <a:pos x="T8" y="T9"/>
            </a:cxn>
            <a:cxn ang="0">
              <a:pos x="T10" y="T11"/>
            </a:cxn>
            <a:cxn ang="0">
              <a:pos x="T12" y="T13"/>
            </a:cxn>
            <a:cxn ang="0">
              <a:pos x="T14" y="T15"/>
            </a:cxn>
          </a:cxnLst>
          <a:rect l="T16" t="T17" r="T18" b="T19"/>
          <a:pathLst>
            <a:path w="21600" h="21600">
              <a:moveTo>
                <a:pt x="0" y="0"/>
              </a:moveTo>
              <a:lnTo>
                <a:pt x="21600" y="0"/>
              </a:lnTo>
              <a:lnTo>
                <a:pt x="21600" y="21600"/>
              </a:lnTo>
              <a:lnTo>
                <a:pt x="0" y="21600"/>
              </a:lnTo>
              <a:lnTo>
                <a:pt x="0" y="0"/>
              </a:lnTo>
              <a:close/>
            </a:path>
          </a:pathLst>
        </a:custGeom>
        <a:solidFill>
          <a:srgbClr val="996633"/>
        </a:solidFill>
        <a:ln w="9525">
          <a:solidFill>
            <a:srgbClr val="000000"/>
          </a:solidFill>
          <a:miter lim="800000"/>
          <a:headEnd/>
          <a:tailEnd/>
        </a:ln>
        <a:effectLst>
          <a:outerShdw dist="107763" dir="2700000" algn="ctr" rotWithShape="0">
            <a:srgbClr val="808080"/>
          </a:outerShdw>
        </a:effectLst>
      </xdr:spPr>
    </xdr:sp>
    <xdr:clientData/>
  </xdr:twoCellAnchor>
  <xdr:twoCellAnchor>
    <xdr:from>
      <xdr:col>45</xdr:col>
      <xdr:colOff>34855</xdr:colOff>
      <xdr:row>5</xdr:row>
      <xdr:rowOff>57660</xdr:rowOff>
    </xdr:from>
    <xdr:to>
      <xdr:col>45</xdr:col>
      <xdr:colOff>213161</xdr:colOff>
      <xdr:row>7</xdr:row>
      <xdr:rowOff>160433</xdr:rowOff>
    </xdr:to>
    <xdr:sp macro="" textlink="">
      <xdr:nvSpPr>
        <xdr:cNvPr id="158" name="desk1">
          <a:extLst>
            <a:ext uri="{FF2B5EF4-FFF2-40B4-BE49-F238E27FC236}">
              <a16:creationId xmlns:a16="http://schemas.microsoft.com/office/drawing/2014/main" id="{00000000-0008-0000-0100-00009E000000}"/>
            </a:ext>
          </a:extLst>
        </xdr:cNvPr>
        <xdr:cNvSpPr>
          <a:spLocks noEditPoints="1" noChangeArrowheads="1"/>
        </xdr:cNvSpPr>
      </xdr:nvSpPr>
      <xdr:spPr bwMode="auto">
        <a:xfrm rot="5400000">
          <a:off x="10801854" y="1224126"/>
          <a:ext cx="497380" cy="178306"/>
        </a:xfrm>
        <a:custGeom>
          <a:avLst/>
          <a:gdLst>
            <a:gd name="T0" fmla="*/ 0 w 21600"/>
            <a:gd name="T1" fmla="*/ 0 h 21600"/>
            <a:gd name="T2" fmla="*/ 21600 w 21600"/>
            <a:gd name="T3" fmla="*/ 0 h 21600"/>
            <a:gd name="T4" fmla="*/ 21600 w 21600"/>
            <a:gd name="T5" fmla="*/ 21600 h 21600"/>
            <a:gd name="T6" fmla="*/ 0 w 21600"/>
            <a:gd name="T7" fmla="*/ 21600 h 21600"/>
            <a:gd name="T8" fmla="*/ 10800 w 21600"/>
            <a:gd name="T9" fmla="*/ 0 h 21600"/>
            <a:gd name="T10" fmla="*/ 21600 w 21600"/>
            <a:gd name="T11" fmla="*/ 10800 h 21600"/>
            <a:gd name="T12" fmla="*/ 10800 w 21600"/>
            <a:gd name="T13" fmla="*/ 21600 h 21600"/>
            <a:gd name="T14" fmla="*/ 0 w 21600"/>
            <a:gd name="T15" fmla="*/ 10800 h 21600"/>
            <a:gd name="T16" fmla="*/ 1000 w 21600"/>
            <a:gd name="T17" fmla="*/ 1000 h 21600"/>
            <a:gd name="T18" fmla="*/ 20600 w 21600"/>
            <a:gd name="T19" fmla="*/ 20600 h 21600"/>
          </a:gdLst>
          <a:ahLst/>
          <a:cxnLst>
            <a:cxn ang="0">
              <a:pos x="T0" y="T1"/>
            </a:cxn>
            <a:cxn ang="0">
              <a:pos x="T2" y="T3"/>
            </a:cxn>
            <a:cxn ang="0">
              <a:pos x="T4" y="T5"/>
            </a:cxn>
            <a:cxn ang="0">
              <a:pos x="T6" y="T7"/>
            </a:cxn>
            <a:cxn ang="0">
              <a:pos x="T8" y="T9"/>
            </a:cxn>
            <a:cxn ang="0">
              <a:pos x="T10" y="T11"/>
            </a:cxn>
            <a:cxn ang="0">
              <a:pos x="T12" y="T13"/>
            </a:cxn>
            <a:cxn ang="0">
              <a:pos x="T14" y="T15"/>
            </a:cxn>
          </a:cxnLst>
          <a:rect l="T16" t="T17" r="T18" b="T19"/>
          <a:pathLst>
            <a:path w="21600" h="21600">
              <a:moveTo>
                <a:pt x="0" y="0"/>
              </a:moveTo>
              <a:lnTo>
                <a:pt x="21600" y="0"/>
              </a:lnTo>
              <a:lnTo>
                <a:pt x="21600" y="21600"/>
              </a:lnTo>
              <a:lnTo>
                <a:pt x="0" y="21600"/>
              </a:lnTo>
              <a:lnTo>
                <a:pt x="0" y="0"/>
              </a:lnTo>
              <a:close/>
            </a:path>
          </a:pathLst>
        </a:custGeom>
        <a:solidFill>
          <a:srgbClr val="996633"/>
        </a:solidFill>
        <a:ln w="9525">
          <a:solidFill>
            <a:srgbClr val="000000"/>
          </a:solidFill>
          <a:miter lim="800000"/>
          <a:headEnd/>
          <a:tailEnd/>
        </a:ln>
        <a:effectLst>
          <a:outerShdw dist="107763" dir="2700000" algn="ctr" rotWithShape="0">
            <a:srgbClr val="808080"/>
          </a:outerShdw>
        </a:effectLst>
      </xdr:spPr>
    </xdr:sp>
    <xdr:clientData/>
  </xdr:twoCellAnchor>
  <xdr:twoCellAnchor>
    <xdr:from>
      <xdr:col>45</xdr:col>
      <xdr:colOff>30440</xdr:colOff>
      <xdr:row>2</xdr:row>
      <xdr:rowOff>32141</xdr:rowOff>
    </xdr:from>
    <xdr:to>
      <xdr:col>45</xdr:col>
      <xdr:colOff>208746</xdr:colOff>
      <xdr:row>4</xdr:row>
      <xdr:rowOff>134914</xdr:rowOff>
    </xdr:to>
    <xdr:sp macro="" textlink="">
      <xdr:nvSpPr>
        <xdr:cNvPr id="159" name="desk1">
          <a:extLst>
            <a:ext uri="{FF2B5EF4-FFF2-40B4-BE49-F238E27FC236}">
              <a16:creationId xmlns:a16="http://schemas.microsoft.com/office/drawing/2014/main" id="{00000000-0008-0000-0100-00009F000000}"/>
            </a:ext>
          </a:extLst>
        </xdr:cNvPr>
        <xdr:cNvSpPr>
          <a:spLocks noEditPoints="1" noChangeArrowheads="1"/>
        </xdr:cNvSpPr>
      </xdr:nvSpPr>
      <xdr:spPr bwMode="auto">
        <a:xfrm rot="5400000">
          <a:off x="10797439" y="599892"/>
          <a:ext cx="497380" cy="178306"/>
        </a:xfrm>
        <a:custGeom>
          <a:avLst/>
          <a:gdLst>
            <a:gd name="T0" fmla="*/ 0 w 21600"/>
            <a:gd name="T1" fmla="*/ 0 h 21600"/>
            <a:gd name="T2" fmla="*/ 21600 w 21600"/>
            <a:gd name="T3" fmla="*/ 0 h 21600"/>
            <a:gd name="T4" fmla="*/ 21600 w 21600"/>
            <a:gd name="T5" fmla="*/ 21600 h 21600"/>
            <a:gd name="T6" fmla="*/ 0 w 21600"/>
            <a:gd name="T7" fmla="*/ 21600 h 21600"/>
            <a:gd name="T8" fmla="*/ 10800 w 21600"/>
            <a:gd name="T9" fmla="*/ 0 h 21600"/>
            <a:gd name="T10" fmla="*/ 21600 w 21600"/>
            <a:gd name="T11" fmla="*/ 10800 h 21600"/>
            <a:gd name="T12" fmla="*/ 10800 w 21600"/>
            <a:gd name="T13" fmla="*/ 21600 h 21600"/>
            <a:gd name="T14" fmla="*/ 0 w 21600"/>
            <a:gd name="T15" fmla="*/ 10800 h 21600"/>
            <a:gd name="T16" fmla="*/ 1000 w 21600"/>
            <a:gd name="T17" fmla="*/ 1000 h 21600"/>
            <a:gd name="T18" fmla="*/ 20600 w 21600"/>
            <a:gd name="T19" fmla="*/ 20600 h 21600"/>
          </a:gdLst>
          <a:ahLst/>
          <a:cxnLst>
            <a:cxn ang="0">
              <a:pos x="T0" y="T1"/>
            </a:cxn>
            <a:cxn ang="0">
              <a:pos x="T2" y="T3"/>
            </a:cxn>
            <a:cxn ang="0">
              <a:pos x="T4" y="T5"/>
            </a:cxn>
            <a:cxn ang="0">
              <a:pos x="T6" y="T7"/>
            </a:cxn>
            <a:cxn ang="0">
              <a:pos x="T8" y="T9"/>
            </a:cxn>
            <a:cxn ang="0">
              <a:pos x="T10" y="T11"/>
            </a:cxn>
            <a:cxn ang="0">
              <a:pos x="T12" y="T13"/>
            </a:cxn>
            <a:cxn ang="0">
              <a:pos x="T14" y="T15"/>
            </a:cxn>
          </a:cxnLst>
          <a:rect l="T16" t="T17" r="T18" b="T19"/>
          <a:pathLst>
            <a:path w="21600" h="21600">
              <a:moveTo>
                <a:pt x="0" y="0"/>
              </a:moveTo>
              <a:lnTo>
                <a:pt x="21600" y="0"/>
              </a:lnTo>
              <a:lnTo>
                <a:pt x="21600" y="21600"/>
              </a:lnTo>
              <a:lnTo>
                <a:pt x="0" y="21600"/>
              </a:lnTo>
              <a:lnTo>
                <a:pt x="0" y="0"/>
              </a:lnTo>
              <a:close/>
            </a:path>
          </a:pathLst>
        </a:custGeom>
        <a:solidFill>
          <a:srgbClr val="996633"/>
        </a:solidFill>
        <a:ln w="9525">
          <a:solidFill>
            <a:srgbClr val="000000"/>
          </a:solidFill>
          <a:miter lim="800000"/>
          <a:headEnd/>
          <a:tailEnd/>
        </a:ln>
        <a:effectLst>
          <a:outerShdw dist="107763" dir="2700000" algn="ctr" rotWithShape="0">
            <a:srgbClr val="808080"/>
          </a:outerShdw>
        </a:effectLst>
      </xdr:spPr>
    </xdr:sp>
    <xdr:clientData/>
  </xdr:twoCellAnchor>
  <xdr:twoCellAnchor>
    <xdr:from>
      <xdr:col>44</xdr:col>
      <xdr:colOff>54429</xdr:colOff>
      <xdr:row>3</xdr:row>
      <xdr:rowOff>13608</xdr:rowOff>
    </xdr:from>
    <xdr:to>
      <xdr:col>44</xdr:col>
      <xdr:colOff>271109</xdr:colOff>
      <xdr:row>4</xdr:row>
      <xdr:rowOff>20239</xdr:rowOff>
    </xdr:to>
    <xdr:sp macro="" textlink="">
      <xdr:nvSpPr>
        <xdr:cNvPr id="160" name="chair1">
          <a:extLst>
            <a:ext uri="{FF2B5EF4-FFF2-40B4-BE49-F238E27FC236}">
              <a16:creationId xmlns:a16="http://schemas.microsoft.com/office/drawing/2014/main" id="{00000000-0008-0000-0100-0000A0000000}"/>
            </a:ext>
          </a:extLst>
        </xdr:cNvPr>
        <xdr:cNvSpPr>
          <a:spLocks noEditPoints="1" noChangeArrowheads="1"/>
        </xdr:cNvSpPr>
      </xdr:nvSpPr>
      <xdr:spPr bwMode="auto">
        <a:xfrm rot="16408318">
          <a:off x="10718596" y="616155"/>
          <a:ext cx="197131" cy="216680"/>
        </a:xfrm>
        <a:custGeom>
          <a:avLst/>
          <a:gdLst>
            <a:gd name="T0" fmla="*/ 10800 w 21600"/>
            <a:gd name="T1" fmla="*/ 0 h 21600"/>
            <a:gd name="T2" fmla="*/ 21600 w 21600"/>
            <a:gd name="T3" fmla="*/ 10800 h 21600"/>
            <a:gd name="T4" fmla="*/ 10800 w 21600"/>
            <a:gd name="T5" fmla="*/ 21600 h 21600"/>
            <a:gd name="T6" fmla="*/ 0 w 21600"/>
            <a:gd name="T7" fmla="*/ 10800 h 21600"/>
            <a:gd name="T8" fmla="*/ 1593 w 21600"/>
            <a:gd name="T9" fmla="*/ 7848 h 21600"/>
            <a:gd name="T10" fmla="*/ 20317 w 21600"/>
            <a:gd name="T11" fmla="*/ 17575 h 21600"/>
          </a:gdLst>
          <a:ahLst/>
          <a:cxnLst>
            <a:cxn ang="0">
              <a:pos x="T0" y="T1"/>
            </a:cxn>
            <a:cxn ang="0">
              <a:pos x="T2" y="T3"/>
            </a:cxn>
            <a:cxn ang="0">
              <a:pos x="T4" y="T5"/>
            </a:cxn>
            <a:cxn ang="0">
              <a:pos x="T6" y="T7"/>
            </a:cxn>
          </a:cxnLst>
          <a:rect l="T8" t="T9" r="T10" b="T11"/>
          <a:pathLst>
            <a:path w="21600" h="21600" extrusionOk="0">
              <a:moveTo>
                <a:pt x="17752" y="5993"/>
              </a:moveTo>
              <a:lnTo>
                <a:pt x="13862" y="5993"/>
              </a:lnTo>
              <a:lnTo>
                <a:pt x="13862" y="3443"/>
              </a:lnTo>
              <a:lnTo>
                <a:pt x="18455" y="3443"/>
              </a:lnTo>
              <a:lnTo>
                <a:pt x="18952" y="3443"/>
              </a:lnTo>
              <a:lnTo>
                <a:pt x="19448" y="3354"/>
              </a:lnTo>
              <a:lnTo>
                <a:pt x="19697" y="3220"/>
              </a:lnTo>
              <a:lnTo>
                <a:pt x="20234" y="3041"/>
              </a:lnTo>
              <a:lnTo>
                <a:pt x="20566" y="2817"/>
              </a:lnTo>
              <a:lnTo>
                <a:pt x="20731" y="2460"/>
              </a:lnTo>
              <a:lnTo>
                <a:pt x="20897" y="2102"/>
              </a:lnTo>
              <a:lnTo>
                <a:pt x="20897" y="1744"/>
              </a:lnTo>
              <a:lnTo>
                <a:pt x="20897" y="1431"/>
              </a:lnTo>
              <a:lnTo>
                <a:pt x="20731" y="1073"/>
              </a:lnTo>
              <a:lnTo>
                <a:pt x="20566" y="716"/>
              </a:lnTo>
              <a:lnTo>
                <a:pt x="20234" y="492"/>
              </a:lnTo>
              <a:lnTo>
                <a:pt x="19697" y="224"/>
              </a:lnTo>
              <a:lnTo>
                <a:pt x="19448" y="134"/>
              </a:lnTo>
              <a:lnTo>
                <a:pt x="18952" y="0"/>
              </a:lnTo>
              <a:lnTo>
                <a:pt x="18455" y="0"/>
              </a:lnTo>
              <a:lnTo>
                <a:pt x="10966" y="0"/>
              </a:lnTo>
              <a:lnTo>
                <a:pt x="3641" y="0"/>
              </a:lnTo>
              <a:lnTo>
                <a:pt x="3145" y="0"/>
              </a:lnTo>
              <a:lnTo>
                <a:pt x="2648" y="134"/>
              </a:lnTo>
              <a:lnTo>
                <a:pt x="2276" y="224"/>
              </a:lnTo>
              <a:lnTo>
                <a:pt x="1945" y="492"/>
              </a:lnTo>
              <a:lnTo>
                <a:pt x="1697" y="716"/>
              </a:lnTo>
              <a:lnTo>
                <a:pt x="1366" y="1073"/>
              </a:lnTo>
              <a:lnTo>
                <a:pt x="1200" y="1431"/>
              </a:lnTo>
              <a:lnTo>
                <a:pt x="1200" y="1744"/>
              </a:lnTo>
              <a:lnTo>
                <a:pt x="1200" y="2102"/>
              </a:lnTo>
              <a:lnTo>
                <a:pt x="1366" y="2460"/>
              </a:lnTo>
              <a:lnTo>
                <a:pt x="1697" y="2817"/>
              </a:lnTo>
              <a:lnTo>
                <a:pt x="1945" y="3041"/>
              </a:lnTo>
              <a:lnTo>
                <a:pt x="2276" y="3220"/>
              </a:lnTo>
              <a:lnTo>
                <a:pt x="2648" y="3354"/>
              </a:lnTo>
              <a:lnTo>
                <a:pt x="3145" y="3443"/>
              </a:lnTo>
              <a:lnTo>
                <a:pt x="3641" y="3443"/>
              </a:lnTo>
              <a:lnTo>
                <a:pt x="8152" y="3443"/>
              </a:lnTo>
              <a:lnTo>
                <a:pt x="8152" y="5993"/>
              </a:lnTo>
              <a:lnTo>
                <a:pt x="3890" y="5993"/>
              </a:lnTo>
              <a:lnTo>
                <a:pt x="3145" y="6127"/>
              </a:lnTo>
              <a:lnTo>
                <a:pt x="2276" y="6306"/>
              </a:lnTo>
              <a:lnTo>
                <a:pt x="1697" y="6663"/>
              </a:lnTo>
              <a:lnTo>
                <a:pt x="1200" y="7155"/>
              </a:lnTo>
              <a:lnTo>
                <a:pt x="662" y="7737"/>
              </a:lnTo>
              <a:lnTo>
                <a:pt x="166" y="8273"/>
              </a:lnTo>
              <a:lnTo>
                <a:pt x="0" y="8989"/>
              </a:lnTo>
              <a:lnTo>
                <a:pt x="0" y="9525"/>
              </a:lnTo>
              <a:lnTo>
                <a:pt x="0" y="10822"/>
              </a:lnTo>
              <a:lnTo>
                <a:pt x="0" y="15831"/>
              </a:lnTo>
              <a:lnTo>
                <a:pt x="166" y="16547"/>
              </a:lnTo>
              <a:lnTo>
                <a:pt x="662" y="17307"/>
              </a:lnTo>
              <a:lnTo>
                <a:pt x="1697" y="18380"/>
              </a:lnTo>
              <a:lnTo>
                <a:pt x="2814" y="19275"/>
              </a:lnTo>
              <a:lnTo>
                <a:pt x="3641" y="19766"/>
              </a:lnTo>
              <a:lnTo>
                <a:pt x="4428" y="20169"/>
              </a:lnTo>
              <a:lnTo>
                <a:pt x="5421" y="20527"/>
              </a:lnTo>
              <a:lnTo>
                <a:pt x="6372" y="20884"/>
              </a:lnTo>
              <a:lnTo>
                <a:pt x="7572" y="21242"/>
              </a:lnTo>
              <a:lnTo>
                <a:pt x="8648" y="21466"/>
              </a:lnTo>
              <a:lnTo>
                <a:pt x="9766" y="21600"/>
              </a:lnTo>
              <a:lnTo>
                <a:pt x="11131" y="21600"/>
              </a:lnTo>
              <a:lnTo>
                <a:pt x="12414" y="21600"/>
              </a:lnTo>
              <a:lnTo>
                <a:pt x="13779" y="21466"/>
              </a:lnTo>
              <a:lnTo>
                <a:pt x="14855" y="21242"/>
              </a:lnTo>
              <a:lnTo>
                <a:pt x="15807" y="20884"/>
              </a:lnTo>
              <a:lnTo>
                <a:pt x="16841" y="20527"/>
              </a:lnTo>
              <a:lnTo>
                <a:pt x="17669" y="20169"/>
              </a:lnTo>
              <a:lnTo>
                <a:pt x="18455" y="19766"/>
              </a:lnTo>
              <a:lnTo>
                <a:pt x="19117" y="19275"/>
              </a:lnTo>
              <a:lnTo>
                <a:pt x="20234" y="18380"/>
              </a:lnTo>
              <a:lnTo>
                <a:pt x="21062" y="17307"/>
              </a:lnTo>
              <a:lnTo>
                <a:pt x="21600" y="16547"/>
              </a:lnTo>
              <a:lnTo>
                <a:pt x="21600" y="15831"/>
              </a:lnTo>
              <a:lnTo>
                <a:pt x="21600" y="10733"/>
              </a:lnTo>
              <a:lnTo>
                <a:pt x="21600" y="9525"/>
              </a:lnTo>
              <a:lnTo>
                <a:pt x="21600" y="8989"/>
              </a:lnTo>
              <a:lnTo>
                <a:pt x="21434" y="8273"/>
              </a:lnTo>
              <a:lnTo>
                <a:pt x="21062" y="7737"/>
              </a:lnTo>
              <a:lnTo>
                <a:pt x="20566" y="7155"/>
              </a:lnTo>
              <a:lnTo>
                <a:pt x="19903" y="6663"/>
              </a:lnTo>
              <a:lnTo>
                <a:pt x="19283" y="6306"/>
              </a:lnTo>
              <a:lnTo>
                <a:pt x="18621" y="6127"/>
              </a:lnTo>
              <a:lnTo>
                <a:pt x="17752" y="5993"/>
              </a:lnTo>
              <a:close/>
            </a:path>
            <a:path w="21600" h="21600" extrusionOk="0">
              <a:moveTo>
                <a:pt x="8152" y="3443"/>
              </a:moveTo>
              <a:lnTo>
                <a:pt x="13862" y="3443"/>
              </a:lnTo>
            </a:path>
            <a:path w="21600" h="21600" extrusionOk="0">
              <a:moveTo>
                <a:pt x="8152" y="5993"/>
              </a:moveTo>
              <a:lnTo>
                <a:pt x="13862" y="5993"/>
              </a:lnTo>
            </a:path>
          </a:pathLst>
        </a:custGeom>
        <a:solidFill>
          <a:srgbClr val="CCCCFF"/>
        </a:solidFill>
        <a:ln w="9525">
          <a:solidFill>
            <a:srgbClr val="000000"/>
          </a:solidFill>
          <a:miter lim="800000"/>
          <a:headEnd/>
          <a:tailEnd/>
        </a:ln>
        <a:effectLst>
          <a:outerShdw dist="107763" dir="2700000" algn="ctr" rotWithShape="0">
            <a:srgbClr val="808080"/>
          </a:outerShdw>
        </a:effectLst>
      </xdr:spPr>
    </xdr:sp>
    <xdr:clientData/>
  </xdr:twoCellAnchor>
  <xdr:twoCellAnchor>
    <xdr:from>
      <xdr:col>44</xdr:col>
      <xdr:colOff>70757</xdr:colOff>
      <xdr:row>9</xdr:row>
      <xdr:rowOff>2721</xdr:rowOff>
    </xdr:from>
    <xdr:to>
      <xdr:col>45</xdr:col>
      <xdr:colOff>15294</xdr:colOff>
      <xdr:row>10</xdr:row>
      <xdr:rowOff>9352</xdr:rowOff>
    </xdr:to>
    <xdr:sp macro="" textlink="">
      <xdr:nvSpPr>
        <xdr:cNvPr id="161" name="chair1">
          <a:extLst>
            <a:ext uri="{FF2B5EF4-FFF2-40B4-BE49-F238E27FC236}">
              <a16:creationId xmlns:a16="http://schemas.microsoft.com/office/drawing/2014/main" id="{00000000-0008-0000-0100-0000A1000000}"/>
            </a:ext>
          </a:extLst>
        </xdr:cNvPr>
        <xdr:cNvSpPr>
          <a:spLocks noEditPoints="1" noChangeArrowheads="1"/>
        </xdr:cNvSpPr>
      </xdr:nvSpPr>
      <xdr:spPr bwMode="auto">
        <a:xfrm rot="16408318">
          <a:off x="10734924" y="1802697"/>
          <a:ext cx="197131" cy="216680"/>
        </a:xfrm>
        <a:custGeom>
          <a:avLst/>
          <a:gdLst>
            <a:gd name="T0" fmla="*/ 10800 w 21600"/>
            <a:gd name="T1" fmla="*/ 0 h 21600"/>
            <a:gd name="T2" fmla="*/ 21600 w 21600"/>
            <a:gd name="T3" fmla="*/ 10800 h 21600"/>
            <a:gd name="T4" fmla="*/ 10800 w 21600"/>
            <a:gd name="T5" fmla="*/ 21600 h 21600"/>
            <a:gd name="T6" fmla="*/ 0 w 21600"/>
            <a:gd name="T7" fmla="*/ 10800 h 21600"/>
            <a:gd name="T8" fmla="*/ 1593 w 21600"/>
            <a:gd name="T9" fmla="*/ 7848 h 21600"/>
            <a:gd name="T10" fmla="*/ 20317 w 21600"/>
            <a:gd name="T11" fmla="*/ 17575 h 21600"/>
          </a:gdLst>
          <a:ahLst/>
          <a:cxnLst>
            <a:cxn ang="0">
              <a:pos x="T0" y="T1"/>
            </a:cxn>
            <a:cxn ang="0">
              <a:pos x="T2" y="T3"/>
            </a:cxn>
            <a:cxn ang="0">
              <a:pos x="T4" y="T5"/>
            </a:cxn>
            <a:cxn ang="0">
              <a:pos x="T6" y="T7"/>
            </a:cxn>
          </a:cxnLst>
          <a:rect l="T8" t="T9" r="T10" b="T11"/>
          <a:pathLst>
            <a:path w="21600" h="21600" extrusionOk="0">
              <a:moveTo>
                <a:pt x="17752" y="5993"/>
              </a:moveTo>
              <a:lnTo>
                <a:pt x="13862" y="5993"/>
              </a:lnTo>
              <a:lnTo>
                <a:pt x="13862" y="3443"/>
              </a:lnTo>
              <a:lnTo>
                <a:pt x="18455" y="3443"/>
              </a:lnTo>
              <a:lnTo>
                <a:pt x="18952" y="3443"/>
              </a:lnTo>
              <a:lnTo>
                <a:pt x="19448" y="3354"/>
              </a:lnTo>
              <a:lnTo>
                <a:pt x="19697" y="3220"/>
              </a:lnTo>
              <a:lnTo>
                <a:pt x="20234" y="3041"/>
              </a:lnTo>
              <a:lnTo>
                <a:pt x="20566" y="2817"/>
              </a:lnTo>
              <a:lnTo>
                <a:pt x="20731" y="2460"/>
              </a:lnTo>
              <a:lnTo>
                <a:pt x="20897" y="2102"/>
              </a:lnTo>
              <a:lnTo>
                <a:pt x="20897" y="1744"/>
              </a:lnTo>
              <a:lnTo>
                <a:pt x="20897" y="1431"/>
              </a:lnTo>
              <a:lnTo>
                <a:pt x="20731" y="1073"/>
              </a:lnTo>
              <a:lnTo>
                <a:pt x="20566" y="716"/>
              </a:lnTo>
              <a:lnTo>
                <a:pt x="20234" y="492"/>
              </a:lnTo>
              <a:lnTo>
                <a:pt x="19697" y="224"/>
              </a:lnTo>
              <a:lnTo>
                <a:pt x="19448" y="134"/>
              </a:lnTo>
              <a:lnTo>
                <a:pt x="18952" y="0"/>
              </a:lnTo>
              <a:lnTo>
                <a:pt x="18455" y="0"/>
              </a:lnTo>
              <a:lnTo>
                <a:pt x="10966" y="0"/>
              </a:lnTo>
              <a:lnTo>
                <a:pt x="3641" y="0"/>
              </a:lnTo>
              <a:lnTo>
                <a:pt x="3145" y="0"/>
              </a:lnTo>
              <a:lnTo>
                <a:pt x="2648" y="134"/>
              </a:lnTo>
              <a:lnTo>
                <a:pt x="2276" y="224"/>
              </a:lnTo>
              <a:lnTo>
                <a:pt x="1945" y="492"/>
              </a:lnTo>
              <a:lnTo>
                <a:pt x="1697" y="716"/>
              </a:lnTo>
              <a:lnTo>
                <a:pt x="1366" y="1073"/>
              </a:lnTo>
              <a:lnTo>
                <a:pt x="1200" y="1431"/>
              </a:lnTo>
              <a:lnTo>
                <a:pt x="1200" y="1744"/>
              </a:lnTo>
              <a:lnTo>
                <a:pt x="1200" y="2102"/>
              </a:lnTo>
              <a:lnTo>
                <a:pt x="1366" y="2460"/>
              </a:lnTo>
              <a:lnTo>
                <a:pt x="1697" y="2817"/>
              </a:lnTo>
              <a:lnTo>
                <a:pt x="1945" y="3041"/>
              </a:lnTo>
              <a:lnTo>
                <a:pt x="2276" y="3220"/>
              </a:lnTo>
              <a:lnTo>
                <a:pt x="2648" y="3354"/>
              </a:lnTo>
              <a:lnTo>
                <a:pt x="3145" y="3443"/>
              </a:lnTo>
              <a:lnTo>
                <a:pt x="3641" y="3443"/>
              </a:lnTo>
              <a:lnTo>
                <a:pt x="8152" y="3443"/>
              </a:lnTo>
              <a:lnTo>
                <a:pt x="8152" y="5993"/>
              </a:lnTo>
              <a:lnTo>
                <a:pt x="3890" y="5993"/>
              </a:lnTo>
              <a:lnTo>
                <a:pt x="3145" y="6127"/>
              </a:lnTo>
              <a:lnTo>
                <a:pt x="2276" y="6306"/>
              </a:lnTo>
              <a:lnTo>
                <a:pt x="1697" y="6663"/>
              </a:lnTo>
              <a:lnTo>
                <a:pt x="1200" y="7155"/>
              </a:lnTo>
              <a:lnTo>
                <a:pt x="662" y="7737"/>
              </a:lnTo>
              <a:lnTo>
                <a:pt x="166" y="8273"/>
              </a:lnTo>
              <a:lnTo>
                <a:pt x="0" y="8989"/>
              </a:lnTo>
              <a:lnTo>
                <a:pt x="0" y="9525"/>
              </a:lnTo>
              <a:lnTo>
                <a:pt x="0" y="10822"/>
              </a:lnTo>
              <a:lnTo>
                <a:pt x="0" y="15831"/>
              </a:lnTo>
              <a:lnTo>
                <a:pt x="166" y="16547"/>
              </a:lnTo>
              <a:lnTo>
                <a:pt x="662" y="17307"/>
              </a:lnTo>
              <a:lnTo>
                <a:pt x="1697" y="18380"/>
              </a:lnTo>
              <a:lnTo>
                <a:pt x="2814" y="19275"/>
              </a:lnTo>
              <a:lnTo>
                <a:pt x="3641" y="19766"/>
              </a:lnTo>
              <a:lnTo>
                <a:pt x="4428" y="20169"/>
              </a:lnTo>
              <a:lnTo>
                <a:pt x="5421" y="20527"/>
              </a:lnTo>
              <a:lnTo>
                <a:pt x="6372" y="20884"/>
              </a:lnTo>
              <a:lnTo>
                <a:pt x="7572" y="21242"/>
              </a:lnTo>
              <a:lnTo>
                <a:pt x="8648" y="21466"/>
              </a:lnTo>
              <a:lnTo>
                <a:pt x="9766" y="21600"/>
              </a:lnTo>
              <a:lnTo>
                <a:pt x="11131" y="21600"/>
              </a:lnTo>
              <a:lnTo>
                <a:pt x="12414" y="21600"/>
              </a:lnTo>
              <a:lnTo>
                <a:pt x="13779" y="21466"/>
              </a:lnTo>
              <a:lnTo>
                <a:pt x="14855" y="21242"/>
              </a:lnTo>
              <a:lnTo>
                <a:pt x="15807" y="20884"/>
              </a:lnTo>
              <a:lnTo>
                <a:pt x="16841" y="20527"/>
              </a:lnTo>
              <a:lnTo>
                <a:pt x="17669" y="20169"/>
              </a:lnTo>
              <a:lnTo>
                <a:pt x="18455" y="19766"/>
              </a:lnTo>
              <a:lnTo>
                <a:pt x="19117" y="19275"/>
              </a:lnTo>
              <a:lnTo>
                <a:pt x="20234" y="18380"/>
              </a:lnTo>
              <a:lnTo>
                <a:pt x="21062" y="17307"/>
              </a:lnTo>
              <a:lnTo>
                <a:pt x="21600" y="16547"/>
              </a:lnTo>
              <a:lnTo>
                <a:pt x="21600" y="15831"/>
              </a:lnTo>
              <a:lnTo>
                <a:pt x="21600" y="10733"/>
              </a:lnTo>
              <a:lnTo>
                <a:pt x="21600" y="9525"/>
              </a:lnTo>
              <a:lnTo>
                <a:pt x="21600" y="8989"/>
              </a:lnTo>
              <a:lnTo>
                <a:pt x="21434" y="8273"/>
              </a:lnTo>
              <a:lnTo>
                <a:pt x="21062" y="7737"/>
              </a:lnTo>
              <a:lnTo>
                <a:pt x="20566" y="7155"/>
              </a:lnTo>
              <a:lnTo>
                <a:pt x="19903" y="6663"/>
              </a:lnTo>
              <a:lnTo>
                <a:pt x="19283" y="6306"/>
              </a:lnTo>
              <a:lnTo>
                <a:pt x="18621" y="6127"/>
              </a:lnTo>
              <a:lnTo>
                <a:pt x="17752" y="5993"/>
              </a:lnTo>
              <a:close/>
            </a:path>
            <a:path w="21600" h="21600" extrusionOk="0">
              <a:moveTo>
                <a:pt x="8152" y="3443"/>
              </a:moveTo>
              <a:lnTo>
                <a:pt x="13862" y="3443"/>
              </a:lnTo>
            </a:path>
            <a:path w="21600" h="21600" extrusionOk="0">
              <a:moveTo>
                <a:pt x="8152" y="5993"/>
              </a:moveTo>
              <a:lnTo>
                <a:pt x="13862" y="5993"/>
              </a:lnTo>
            </a:path>
          </a:pathLst>
        </a:custGeom>
        <a:solidFill>
          <a:srgbClr val="CCCCFF"/>
        </a:solidFill>
        <a:ln w="9525">
          <a:solidFill>
            <a:srgbClr val="000000"/>
          </a:solidFill>
          <a:miter lim="800000"/>
          <a:headEnd/>
          <a:tailEnd/>
        </a:ln>
        <a:effectLst>
          <a:outerShdw dist="107763" dir="2700000" algn="ctr" rotWithShape="0">
            <a:srgbClr val="808080"/>
          </a:outerShdw>
        </a:effectLst>
      </xdr:spPr>
    </xdr:sp>
    <xdr:clientData/>
  </xdr:twoCellAnchor>
  <xdr:twoCellAnchor>
    <xdr:from>
      <xdr:col>44</xdr:col>
      <xdr:colOff>87086</xdr:colOff>
      <xdr:row>11</xdr:row>
      <xdr:rowOff>168728</xdr:rowOff>
    </xdr:from>
    <xdr:to>
      <xdr:col>45</xdr:col>
      <xdr:colOff>31623</xdr:colOff>
      <xdr:row>12</xdr:row>
      <xdr:rowOff>161752</xdr:rowOff>
    </xdr:to>
    <xdr:sp macro="" textlink="">
      <xdr:nvSpPr>
        <xdr:cNvPr id="162" name="chair1">
          <a:extLst>
            <a:ext uri="{FF2B5EF4-FFF2-40B4-BE49-F238E27FC236}">
              <a16:creationId xmlns:a16="http://schemas.microsoft.com/office/drawing/2014/main" id="{00000000-0008-0000-0100-0000A2000000}"/>
            </a:ext>
          </a:extLst>
        </xdr:cNvPr>
        <xdr:cNvSpPr>
          <a:spLocks noEditPoints="1" noChangeArrowheads="1"/>
        </xdr:cNvSpPr>
      </xdr:nvSpPr>
      <xdr:spPr bwMode="auto">
        <a:xfrm rot="16408318">
          <a:off x="10751253" y="2363311"/>
          <a:ext cx="197131" cy="216680"/>
        </a:xfrm>
        <a:custGeom>
          <a:avLst/>
          <a:gdLst>
            <a:gd name="T0" fmla="*/ 10800 w 21600"/>
            <a:gd name="T1" fmla="*/ 0 h 21600"/>
            <a:gd name="T2" fmla="*/ 21600 w 21600"/>
            <a:gd name="T3" fmla="*/ 10800 h 21600"/>
            <a:gd name="T4" fmla="*/ 10800 w 21600"/>
            <a:gd name="T5" fmla="*/ 21600 h 21600"/>
            <a:gd name="T6" fmla="*/ 0 w 21600"/>
            <a:gd name="T7" fmla="*/ 10800 h 21600"/>
            <a:gd name="T8" fmla="*/ 1593 w 21600"/>
            <a:gd name="T9" fmla="*/ 7848 h 21600"/>
            <a:gd name="T10" fmla="*/ 20317 w 21600"/>
            <a:gd name="T11" fmla="*/ 17575 h 21600"/>
          </a:gdLst>
          <a:ahLst/>
          <a:cxnLst>
            <a:cxn ang="0">
              <a:pos x="T0" y="T1"/>
            </a:cxn>
            <a:cxn ang="0">
              <a:pos x="T2" y="T3"/>
            </a:cxn>
            <a:cxn ang="0">
              <a:pos x="T4" y="T5"/>
            </a:cxn>
            <a:cxn ang="0">
              <a:pos x="T6" y="T7"/>
            </a:cxn>
          </a:cxnLst>
          <a:rect l="T8" t="T9" r="T10" b="T11"/>
          <a:pathLst>
            <a:path w="21600" h="21600" extrusionOk="0">
              <a:moveTo>
                <a:pt x="17752" y="5993"/>
              </a:moveTo>
              <a:lnTo>
                <a:pt x="13862" y="5993"/>
              </a:lnTo>
              <a:lnTo>
                <a:pt x="13862" y="3443"/>
              </a:lnTo>
              <a:lnTo>
                <a:pt x="18455" y="3443"/>
              </a:lnTo>
              <a:lnTo>
                <a:pt x="18952" y="3443"/>
              </a:lnTo>
              <a:lnTo>
                <a:pt x="19448" y="3354"/>
              </a:lnTo>
              <a:lnTo>
                <a:pt x="19697" y="3220"/>
              </a:lnTo>
              <a:lnTo>
                <a:pt x="20234" y="3041"/>
              </a:lnTo>
              <a:lnTo>
                <a:pt x="20566" y="2817"/>
              </a:lnTo>
              <a:lnTo>
                <a:pt x="20731" y="2460"/>
              </a:lnTo>
              <a:lnTo>
                <a:pt x="20897" y="2102"/>
              </a:lnTo>
              <a:lnTo>
                <a:pt x="20897" y="1744"/>
              </a:lnTo>
              <a:lnTo>
                <a:pt x="20897" y="1431"/>
              </a:lnTo>
              <a:lnTo>
                <a:pt x="20731" y="1073"/>
              </a:lnTo>
              <a:lnTo>
                <a:pt x="20566" y="716"/>
              </a:lnTo>
              <a:lnTo>
                <a:pt x="20234" y="492"/>
              </a:lnTo>
              <a:lnTo>
                <a:pt x="19697" y="224"/>
              </a:lnTo>
              <a:lnTo>
                <a:pt x="19448" y="134"/>
              </a:lnTo>
              <a:lnTo>
                <a:pt x="18952" y="0"/>
              </a:lnTo>
              <a:lnTo>
                <a:pt x="18455" y="0"/>
              </a:lnTo>
              <a:lnTo>
                <a:pt x="10966" y="0"/>
              </a:lnTo>
              <a:lnTo>
                <a:pt x="3641" y="0"/>
              </a:lnTo>
              <a:lnTo>
                <a:pt x="3145" y="0"/>
              </a:lnTo>
              <a:lnTo>
                <a:pt x="2648" y="134"/>
              </a:lnTo>
              <a:lnTo>
                <a:pt x="2276" y="224"/>
              </a:lnTo>
              <a:lnTo>
                <a:pt x="1945" y="492"/>
              </a:lnTo>
              <a:lnTo>
                <a:pt x="1697" y="716"/>
              </a:lnTo>
              <a:lnTo>
                <a:pt x="1366" y="1073"/>
              </a:lnTo>
              <a:lnTo>
                <a:pt x="1200" y="1431"/>
              </a:lnTo>
              <a:lnTo>
                <a:pt x="1200" y="1744"/>
              </a:lnTo>
              <a:lnTo>
                <a:pt x="1200" y="2102"/>
              </a:lnTo>
              <a:lnTo>
                <a:pt x="1366" y="2460"/>
              </a:lnTo>
              <a:lnTo>
                <a:pt x="1697" y="2817"/>
              </a:lnTo>
              <a:lnTo>
                <a:pt x="1945" y="3041"/>
              </a:lnTo>
              <a:lnTo>
                <a:pt x="2276" y="3220"/>
              </a:lnTo>
              <a:lnTo>
                <a:pt x="2648" y="3354"/>
              </a:lnTo>
              <a:lnTo>
                <a:pt x="3145" y="3443"/>
              </a:lnTo>
              <a:lnTo>
                <a:pt x="3641" y="3443"/>
              </a:lnTo>
              <a:lnTo>
                <a:pt x="8152" y="3443"/>
              </a:lnTo>
              <a:lnTo>
                <a:pt x="8152" y="5993"/>
              </a:lnTo>
              <a:lnTo>
                <a:pt x="3890" y="5993"/>
              </a:lnTo>
              <a:lnTo>
                <a:pt x="3145" y="6127"/>
              </a:lnTo>
              <a:lnTo>
                <a:pt x="2276" y="6306"/>
              </a:lnTo>
              <a:lnTo>
                <a:pt x="1697" y="6663"/>
              </a:lnTo>
              <a:lnTo>
                <a:pt x="1200" y="7155"/>
              </a:lnTo>
              <a:lnTo>
                <a:pt x="662" y="7737"/>
              </a:lnTo>
              <a:lnTo>
                <a:pt x="166" y="8273"/>
              </a:lnTo>
              <a:lnTo>
                <a:pt x="0" y="8989"/>
              </a:lnTo>
              <a:lnTo>
                <a:pt x="0" y="9525"/>
              </a:lnTo>
              <a:lnTo>
                <a:pt x="0" y="10822"/>
              </a:lnTo>
              <a:lnTo>
                <a:pt x="0" y="15831"/>
              </a:lnTo>
              <a:lnTo>
                <a:pt x="166" y="16547"/>
              </a:lnTo>
              <a:lnTo>
                <a:pt x="662" y="17307"/>
              </a:lnTo>
              <a:lnTo>
                <a:pt x="1697" y="18380"/>
              </a:lnTo>
              <a:lnTo>
                <a:pt x="2814" y="19275"/>
              </a:lnTo>
              <a:lnTo>
                <a:pt x="3641" y="19766"/>
              </a:lnTo>
              <a:lnTo>
                <a:pt x="4428" y="20169"/>
              </a:lnTo>
              <a:lnTo>
                <a:pt x="5421" y="20527"/>
              </a:lnTo>
              <a:lnTo>
                <a:pt x="6372" y="20884"/>
              </a:lnTo>
              <a:lnTo>
                <a:pt x="7572" y="21242"/>
              </a:lnTo>
              <a:lnTo>
                <a:pt x="8648" y="21466"/>
              </a:lnTo>
              <a:lnTo>
                <a:pt x="9766" y="21600"/>
              </a:lnTo>
              <a:lnTo>
                <a:pt x="11131" y="21600"/>
              </a:lnTo>
              <a:lnTo>
                <a:pt x="12414" y="21600"/>
              </a:lnTo>
              <a:lnTo>
                <a:pt x="13779" y="21466"/>
              </a:lnTo>
              <a:lnTo>
                <a:pt x="14855" y="21242"/>
              </a:lnTo>
              <a:lnTo>
                <a:pt x="15807" y="20884"/>
              </a:lnTo>
              <a:lnTo>
                <a:pt x="16841" y="20527"/>
              </a:lnTo>
              <a:lnTo>
                <a:pt x="17669" y="20169"/>
              </a:lnTo>
              <a:lnTo>
                <a:pt x="18455" y="19766"/>
              </a:lnTo>
              <a:lnTo>
                <a:pt x="19117" y="19275"/>
              </a:lnTo>
              <a:lnTo>
                <a:pt x="20234" y="18380"/>
              </a:lnTo>
              <a:lnTo>
                <a:pt x="21062" y="17307"/>
              </a:lnTo>
              <a:lnTo>
                <a:pt x="21600" y="16547"/>
              </a:lnTo>
              <a:lnTo>
                <a:pt x="21600" y="15831"/>
              </a:lnTo>
              <a:lnTo>
                <a:pt x="21600" y="10733"/>
              </a:lnTo>
              <a:lnTo>
                <a:pt x="21600" y="9525"/>
              </a:lnTo>
              <a:lnTo>
                <a:pt x="21600" y="8989"/>
              </a:lnTo>
              <a:lnTo>
                <a:pt x="21434" y="8273"/>
              </a:lnTo>
              <a:lnTo>
                <a:pt x="21062" y="7737"/>
              </a:lnTo>
              <a:lnTo>
                <a:pt x="20566" y="7155"/>
              </a:lnTo>
              <a:lnTo>
                <a:pt x="19903" y="6663"/>
              </a:lnTo>
              <a:lnTo>
                <a:pt x="19283" y="6306"/>
              </a:lnTo>
              <a:lnTo>
                <a:pt x="18621" y="6127"/>
              </a:lnTo>
              <a:lnTo>
                <a:pt x="17752" y="5993"/>
              </a:lnTo>
              <a:close/>
            </a:path>
            <a:path w="21600" h="21600" extrusionOk="0">
              <a:moveTo>
                <a:pt x="8152" y="3443"/>
              </a:moveTo>
              <a:lnTo>
                <a:pt x="13862" y="3443"/>
              </a:lnTo>
            </a:path>
            <a:path w="21600" h="21600" extrusionOk="0">
              <a:moveTo>
                <a:pt x="8152" y="5993"/>
              </a:moveTo>
              <a:lnTo>
                <a:pt x="13862" y="5993"/>
              </a:lnTo>
            </a:path>
          </a:pathLst>
        </a:custGeom>
        <a:solidFill>
          <a:srgbClr val="CCCCFF"/>
        </a:solidFill>
        <a:ln w="9525">
          <a:solidFill>
            <a:srgbClr val="000000"/>
          </a:solidFill>
          <a:miter lim="800000"/>
          <a:headEnd/>
          <a:tailEnd/>
        </a:ln>
        <a:effectLst>
          <a:outerShdw dist="107763" dir="2700000" algn="ctr" rotWithShape="0">
            <a:srgbClr val="808080"/>
          </a:outerShdw>
        </a:effectLst>
      </xdr:spPr>
    </xdr:sp>
    <xdr:clientData/>
  </xdr:twoCellAnchor>
  <xdr:twoCellAnchor>
    <xdr:from>
      <xdr:col>44</xdr:col>
      <xdr:colOff>62593</xdr:colOff>
      <xdr:row>15</xdr:row>
      <xdr:rowOff>21770</xdr:rowOff>
    </xdr:from>
    <xdr:to>
      <xdr:col>45</xdr:col>
      <xdr:colOff>7130</xdr:colOff>
      <xdr:row>16</xdr:row>
      <xdr:rowOff>28401</xdr:rowOff>
    </xdr:to>
    <xdr:sp macro="" textlink="">
      <xdr:nvSpPr>
        <xdr:cNvPr id="163" name="chair1">
          <a:extLst>
            <a:ext uri="{FF2B5EF4-FFF2-40B4-BE49-F238E27FC236}">
              <a16:creationId xmlns:a16="http://schemas.microsoft.com/office/drawing/2014/main" id="{00000000-0008-0000-0100-0000A3000000}"/>
            </a:ext>
          </a:extLst>
        </xdr:cNvPr>
        <xdr:cNvSpPr>
          <a:spLocks noEditPoints="1" noChangeArrowheads="1"/>
        </xdr:cNvSpPr>
      </xdr:nvSpPr>
      <xdr:spPr bwMode="auto">
        <a:xfrm rot="16408318">
          <a:off x="10726760" y="3019175"/>
          <a:ext cx="197131" cy="216680"/>
        </a:xfrm>
        <a:custGeom>
          <a:avLst/>
          <a:gdLst>
            <a:gd name="T0" fmla="*/ 10800 w 21600"/>
            <a:gd name="T1" fmla="*/ 0 h 21600"/>
            <a:gd name="T2" fmla="*/ 21600 w 21600"/>
            <a:gd name="T3" fmla="*/ 10800 h 21600"/>
            <a:gd name="T4" fmla="*/ 10800 w 21600"/>
            <a:gd name="T5" fmla="*/ 21600 h 21600"/>
            <a:gd name="T6" fmla="*/ 0 w 21600"/>
            <a:gd name="T7" fmla="*/ 10800 h 21600"/>
            <a:gd name="T8" fmla="*/ 1593 w 21600"/>
            <a:gd name="T9" fmla="*/ 7848 h 21600"/>
            <a:gd name="T10" fmla="*/ 20317 w 21600"/>
            <a:gd name="T11" fmla="*/ 17575 h 21600"/>
          </a:gdLst>
          <a:ahLst/>
          <a:cxnLst>
            <a:cxn ang="0">
              <a:pos x="T0" y="T1"/>
            </a:cxn>
            <a:cxn ang="0">
              <a:pos x="T2" y="T3"/>
            </a:cxn>
            <a:cxn ang="0">
              <a:pos x="T4" y="T5"/>
            </a:cxn>
            <a:cxn ang="0">
              <a:pos x="T6" y="T7"/>
            </a:cxn>
          </a:cxnLst>
          <a:rect l="T8" t="T9" r="T10" b="T11"/>
          <a:pathLst>
            <a:path w="21600" h="21600" extrusionOk="0">
              <a:moveTo>
                <a:pt x="17752" y="5993"/>
              </a:moveTo>
              <a:lnTo>
                <a:pt x="13862" y="5993"/>
              </a:lnTo>
              <a:lnTo>
                <a:pt x="13862" y="3443"/>
              </a:lnTo>
              <a:lnTo>
                <a:pt x="18455" y="3443"/>
              </a:lnTo>
              <a:lnTo>
                <a:pt x="18952" y="3443"/>
              </a:lnTo>
              <a:lnTo>
                <a:pt x="19448" y="3354"/>
              </a:lnTo>
              <a:lnTo>
                <a:pt x="19697" y="3220"/>
              </a:lnTo>
              <a:lnTo>
                <a:pt x="20234" y="3041"/>
              </a:lnTo>
              <a:lnTo>
                <a:pt x="20566" y="2817"/>
              </a:lnTo>
              <a:lnTo>
                <a:pt x="20731" y="2460"/>
              </a:lnTo>
              <a:lnTo>
                <a:pt x="20897" y="2102"/>
              </a:lnTo>
              <a:lnTo>
                <a:pt x="20897" y="1744"/>
              </a:lnTo>
              <a:lnTo>
                <a:pt x="20897" y="1431"/>
              </a:lnTo>
              <a:lnTo>
                <a:pt x="20731" y="1073"/>
              </a:lnTo>
              <a:lnTo>
                <a:pt x="20566" y="716"/>
              </a:lnTo>
              <a:lnTo>
                <a:pt x="20234" y="492"/>
              </a:lnTo>
              <a:lnTo>
                <a:pt x="19697" y="224"/>
              </a:lnTo>
              <a:lnTo>
                <a:pt x="19448" y="134"/>
              </a:lnTo>
              <a:lnTo>
                <a:pt x="18952" y="0"/>
              </a:lnTo>
              <a:lnTo>
                <a:pt x="18455" y="0"/>
              </a:lnTo>
              <a:lnTo>
                <a:pt x="10966" y="0"/>
              </a:lnTo>
              <a:lnTo>
                <a:pt x="3641" y="0"/>
              </a:lnTo>
              <a:lnTo>
                <a:pt x="3145" y="0"/>
              </a:lnTo>
              <a:lnTo>
                <a:pt x="2648" y="134"/>
              </a:lnTo>
              <a:lnTo>
                <a:pt x="2276" y="224"/>
              </a:lnTo>
              <a:lnTo>
                <a:pt x="1945" y="492"/>
              </a:lnTo>
              <a:lnTo>
                <a:pt x="1697" y="716"/>
              </a:lnTo>
              <a:lnTo>
                <a:pt x="1366" y="1073"/>
              </a:lnTo>
              <a:lnTo>
                <a:pt x="1200" y="1431"/>
              </a:lnTo>
              <a:lnTo>
                <a:pt x="1200" y="1744"/>
              </a:lnTo>
              <a:lnTo>
                <a:pt x="1200" y="2102"/>
              </a:lnTo>
              <a:lnTo>
                <a:pt x="1366" y="2460"/>
              </a:lnTo>
              <a:lnTo>
                <a:pt x="1697" y="2817"/>
              </a:lnTo>
              <a:lnTo>
                <a:pt x="1945" y="3041"/>
              </a:lnTo>
              <a:lnTo>
                <a:pt x="2276" y="3220"/>
              </a:lnTo>
              <a:lnTo>
                <a:pt x="2648" y="3354"/>
              </a:lnTo>
              <a:lnTo>
                <a:pt x="3145" y="3443"/>
              </a:lnTo>
              <a:lnTo>
                <a:pt x="3641" y="3443"/>
              </a:lnTo>
              <a:lnTo>
                <a:pt x="8152" y="3443"/>
              </a:lnTo>
              <a:lnTo>
                <a:pt x="8152" y="5993"/>
              </a:lnTo>
              <a:lnTo>
                <a:pt x="3890" y="5993"/>
              </a:lnTo>
              <a:lnTo>
                <a:pt x="3145" y="6127"/>
              </a:lnTo>
              <a:lnTo>
                <a:pt x="2276" y="6306"/>
              </a:lnTo>
              <a:lnTo>
                <a:pt x="1697" y="6663"/>
              </a:lnTo>
              <a:lnTo>
                <a:pt x="1200" y="7155"/>
              </a:lnTo>
              <a:lnTo>
                <a:pt x="662" y="7737"/>
              </a:lnTo>
              <a:lnTo>
                <a:pt x="166" y="8273"/>
              </a:lnTo>
              <a:lnTo>
                <a:pt x="0" y="8989"/>
              </a:lnTo>
              <a:lnTo>
                <a:pt x="0" y="9525"/>
              </a:lnTo>
              <a:lnTo>
                <a:pt x="0" y="10822"/>
              </a:lnTo>
              <a:lnTo>
                <a:pt x="0" y="15831"/>
              </a:lnTo>
              <a:lnTo>
                <a:pt x="166" y="16547"/>
              </a:lnTo>
              <a:lnTo>
                <a:pt x="662" y="17307"/>
              </a:lnTo>
              <a:lnTo>
                <a:pt x="1697" y="18380"/>
              </a:lnTo>
              <a:lnTo>
                <a:pt x="2814" y="19275"/>
              </a:lnTo>
              <a:lnTo>
                <a:pt x="3641" y="19766"/>
              </a:lnTo>
              <a:lnTo>
                <a:pt x="4428" y="20169"/>
              </a:lnTo>
              <a:lnTo>
                <a:pt x="5421" y="20527"/>
              </a:lnTo>
              <a:lnTo>
                <a:pt x="6372" y="20884"/>
              </a:lnTo>
              <a:lnTo>
                <a:pt x="7572" y="21242"/>
              </a:lnTo>
              <a:lnTo>
                <a:pt x="8648" y="21466"/>
              </a:lnTo>
              <a:lnTo>
                <a:pt x="9766" y="21600"/>
              </a:lnTo>
              <a:lnTo>
                <a:pt x="11131" y="21600"/>
              </a:lnTo>
              <a:lnTo>
                <a:pt x="12414" y="21600"/>
              </a:lnTo>
              <a:lnTo>
                <a:pt x="13779" y="21466"/>
              </a:lnTo>
              <a:lnTo>
                <a:pt x="14855" y="21242"/>
              </a:lnTo>
              <a:lnTo>
                <a:pt x="15807" y="20884"/>
              </a:lnTo>
              <a:lnTo>
                <a:pt x="16841" y="20527"/>
              </a:lnTo>
              <a:lnTo>
                <a:pt x="17669" y="20169"/>
              </a:lnTo>
              <a:lnTo>
                <a:pt x="18455" y="19766"/>
              </a:lnTo>
              <a:lnTo>
                <a:pt x="19117" y="19275"/>
              </a:lnTo>
              <a:lnTo>
                <a:pt x="20234" y="18380"/>
              </a:lnTo>
              <a:lnTo>
                <a:pt x="21062" y="17307"/>
              </a:lnTo>
              <a:lnTo>
                <a:pt x="21600" y="16547"/>
              </a:lnTo>
              <a:lnTo>
                <a:pt x="21600" y="15831"/>
              </a:lnTo>
              <a:lnTo>
                <a:pt x="21600" y="10733"/>
              </a:lnTo>
              <a:lnTo>
                <a:pt x="21600" y="9525"/>
              </a:lnTo>
              <a:lnTo>
                <a:pt x="21600" y="8989"/>
              </a:lnTo>
              <a:lnTo>
                <a:pt x="21434" y="8273"/>
              </a:lnTo>
              <a:lnTo>
                <a:pt x="21062" y="7737"/>
              </a:lnTo>
              <a:lnTo>
                <a:pt x="20566" y="7155"/>
              </a:lnTo>
              <a:lnTo>
                <a:pt x="19903" y="6663"/>
              </a:lnTo>
              <a:lnTo>
                <a:pt x="19283" y="6306"/>
              </a:lnTo>
              <a:lnTo>
                <a:pt x="18621" y="6127"/>
              </a:lnTo>
              <a:lnTo>
                <a:pt x="17752" y="5993"/>
              </a:lnTo>
              <a:close/>
            </a:path>
            <a:path w="21600" h="21600" extrusionOk="0">
              <a:moveTo>
                <a:pt x="8152" y="3443"/>
              </a:moveTo>
              <a:lnTo>
                <a:pt x="13862" y="3443"/>
              </a:lnTo>
            </a:path>
            <a:path w="21600" h="21600" extrusionOk="0">
              <a:moveTo>
                <a:pt x="8152" y="5993"/>
              </a:moveTo>
              <a:lnTo>
                <a:pt x="13862" y="5993"/>
              </a:lnTo>
            </a:path>
          </a:pathLst>
        </a:custGeom>
        <a:solidFill>
          <a:srgbClr val="CCCCFF"/>
        </a:solidFill>
        <a:ln w="9525">
          <a:solidFill>
            <a:srgbClr val="000000"/>
          </a:solidFill>
          <a:miter lim="800000"/>
          <a:headEnd/>
          <a:tailEnd/>
        </a:ln>
        <a:effectLst>
          <a:outerShdw dist="107763" dir="2700000" algn="ctr" rotWithShape="0">
            <a:srgbClr val="808080"/>
          </a:outerShdw>
        </a:effectLst>
      </xdr:spPr>
    </xdr:sp>
    <xdr:clientData/>
  </xdr:twoCellAnchor>
  <xdr:twoCellAnchor>
    <xdr:from>
      <xdr:col>44</xdr:col>
      <xdr:colOff>70757</xdr:colOff>
      <xdr:row>6</xdr:row>
      <xdr:rowOff>16328</xdr:rowOff>
    </xdr:from>
    <xdr:to>
      <xdr:col>45</xdr:col>
      <xdr:colOff>15294</xdr:colOff>
      <xdr:row>7</xdr:row>
      <xdr:rowOff>22959</xdr:rowOff>
    </xdr:to>
    <xdr:sp macro="" textlink="">
      <xdr:nvSpPr>
        <xdr:cNvPr id="164" name="chair1">
          <a:extLst>
            <a:ext uri="{FF2B5EF4-FFF2-40B4-BE49-F238E27FC236}">
              <a16:creationId xmlns:a16="http://schemas.microsoft.com/office/drawing/2014/main" id="{00000000-0008-0000-0100-0000A4000000}"/>
            </a:ext>
          </a:extLst>
        </xdr:cNvPr>
        <xdr:cNvSpPr>
          <a:spLocks noEditPoints="1" noChangeArrowheads="1"/>
        </xdr:cNvSpPr>
      </xdr:nvSpPr>
      <xdr:spPr bwMode="auto">
        <a:xfrm rot="16408318">
          <a:off x="10734924" y="1217590"/>
          <a:ext cx="197131" cy="216680"/>
        </a:xfrm>
        <a:custGeom>
          <a:avLst/>
          <a:gdLst>
            <a:gd name="T0" fmla="*/ 10800 w 21600"/>
            <a:gd name="T1" fmla="*/ 0 h 21600"/>
            <a:gd name="T2" fmla="*/ 21600 w 21600"/>
            <a:gd name="T3" fmla="*/ 10800 h 21600"/>
            <a:gd name="T4" fmla="*/ 10800 w 21600"/>
            <a:gd name="T5" fmla="*/ 21600 h 21600"/>
            <a:gd name="T6" fmla="*/ 0 w 21600"/>
            <a:gd name="T7" fmla="*/ 10800 h 21600"/>
            <a:gd name="T8" fmla="*/ 1593 w 21600"/>
            <a:gd name="T9" fmla="*/ 7848 h 21600"/>
            <a:gd name="T10" fmla="*/ 20317 w 21600"/>
            <a:gd name="T11" fmla="*/ 17575 h 21600"/>
          </a:gdLst>
          <a:ahLst/>
          <a:cxnLst>
            <a:cxn ang="0">
              <a:pos x="T0" y="T1"/>
            </a:cxn>
            <a:cxn ang="0">
              <a:pos x="T2" y="T3"/>
            </a:cxn>
            <a:cxn ang="0">
              <a:pos x="T4" y="T5"/>
            </a:cxn>
            <a:cxn ang="0">
              <a:pos x="T6" y="T7"/>
            </a:cxn>
          </a:cxnLst>
          <a:rect l="T8" t="T9" r="T10" b="T11"/>
          <a:pathLst>
            <a:path w="21600" h="21600" extrusionOk="0">
              <a:moveTo>
                <a:pt x="17752" y="5993"/>
              </a:moveTo>
              <a:lnTo>
                <a:pt x="13862" y="5993"/>
              </a:lnTo>
              <a:lnTo>
                <a:pt x="13862" y="3443"/>
              </a:lnTo>
              <a:lnTo>
                <a:pt x="18455" y="3443"/>
              </a:lnTo>
              <a:lnTo>
                <a:pt x="18952" y="3443"/>
              </a:lnTo>
              <a:lnTo>
                <a:pt x="19448" y="3354"/>
              </a:lnTo>
              <a:lnTo>
                <a:pt x="19697" y="3220"/>
              </a:lnTo>
              <a:lnTo>
                <a:pt x="20234" y="3041"/>
              </a:lnTo>
              <a:lnTo>
                <a:pt x="20566" y="2817"/>
              </a:lnTo>
              <a:lnTo>
                <a:pt x="20731" y="2460"/>
              </a:lnTo>
              <a:lnTo>
                <a:pt x="20897" y="2102"/>
              </a:lnTo>
              <a:lnTo>
                <a:pt x="20897" y="1744"/>
              </a:lnTo>
              <a:lnTo>
                <a:pt x="20897" y="1431"/>
              </a:lnTo>
              <a:lnTo>
                <a:pt x="20731" y="1073"/>
              </a:lnTo>
              <a:lnTo>
                <a:pt x="20566" y="716"/>
              </a:lnTo>
              <a:lnTo>
                <a:pt x="20234" y="492"/>
              </a:lnTo>
              <a:lnTo>
                <a:pt x="19697" y="224"/>
              </a:lnTo>
              <a:lnTo>
                <a:pt x="19448" y="134"/>
              </a:lnTo>
              <a:lnTo>
                <a:pt x="18952" y="0"/>
              </a:lnTo>
              <a:lnTo>
                <a:pt x="18455" y="0"/>
              </a:lnTo>
              <a:lnTo>
                <a:pt x="10966" y="0"/>
              </a:lnTo>
              <a:lnTo>
                <a:pt x="3641" y="0"/>
              </a:lnTo>
              <a:lnTo>
                <a:pt x="3145" y="0"/>
              </a:lnTo>
              <a:lnTo>
                <a:pt x="2648" y="134"/>
              </a:lnTo>
              <a:lnTo>
                <a:pt x="2276" y="224"/>
              </a:lnTo>
              <a:lnTo>
                <a:pt x="1945" y="492"/>
              </a:lnTo>
              <a:lnTo>
                <a:pt x="1697" y="716"/>
              </a:lnTo>
              <a:lnTo>
                <a:pt x="1366" y="1073"/>
              </a:lnTo>
              <a:lnTo>
                <a:pt x="1200" y="1431"/>
              </a:lnTo>
              <a:lnTo>
                <a:pt x="1200" y="1744"/>
              </a:lnTo>
              <a:lnTo>
                <a:pt x="1200" y="2102"/>
              </a:lnTo>
              <a:lnTo>
                <a:pt x="1366" y="2460"/>
              </a:lnTo>
              <a:lnTo>
                <a:pt x="1697" y="2817"/>
              </a:lnTo>
              <a:lnTo>
                <a:pt x="1945" y="3041"/>
              </a:lnTo>
              <a:lnTo>
                <a:pt x="2276" y="3220"/>
              </a:lnTo>
              <a:lnTo>
                <a:pt x="2648" y="3354"/>
              </a:lnTo>
              <a:lnTo>
                <a:pt x="3145" y="3443"/>
              </a:lnTo>
              <a:lnTo>
                <a:pt x="3641" y="3443"/>
              </a:lnTo>
              <a:lnTo>
                <a:pt x="8152" y="3443"/>
              </a:lnTo>
              <a:lnTo>
                <a:pt x="8152" y="5993"/>
              </a:lnTo>
              <a:lnTo>
                <a:pt x="3890" y="5993"/>
              </a:lnTo>
              <a:lnTo>
                <a:pt x="3145" y="6127"/>
              </a:lnTo>
              <a:lnTo>
                <a:pt x="2276" y="6306"/>
              </a:lnTo>
              <a:lnTo>
                <a:pt x="1697" y="6663"/>
              </a:lnTo>
              <a:lnTo>
                <a:pt x="1200" y="7155"/>
              </a:lnTo>
              <a:lnTo>
                <a:pt x="662" y="7737"/>
              </a:lnTo>
              <a:lnTo>
                <a:pt x="166" y="8273"/>
              </a:lnTo>
              <a:lnTo>
                <a:pt x="0" y="8989"/>
              </a:lnTo>
              <a:lnTo>
                <a:pt x="0" y="9525"/>
              </a:lnTo>
              <a:lnTo>
                <a:pt x="0" y="10822"/>
              </a:lnTo>
              <a:lnTo>
                <a:pt x="0" y="15831"/>
              </a:lnTo>
              <a:lnTo>
                <a:pt x="166" y="16547"/>
              </a:lnTo>
              <a:lnTo>
                <a:pt x="662" y="17307"/>
              </a:lnTo>
              <a:lnTo>
                <a:pt x="1697" y="18380"/>
              </a:lnTo>
              <a:lnTo>
                <a:pt x="2814" y="19275"/>
              </a:lnTo>
              <a:lnTo>
                <a:pt x="3641" y="19766"/>
              </a:lnTo>
              <a:lnTo>
                <a:pt x="4428" y="20169"/>
              </a:lnTo>
              <a:lnTo>
                <a:pt x="5421" y="20527"/>
              </a:lnTo>
              <a:lnTo>
                <a:pt x="6372" y="20884"/>
              </a:lnTo>
              <a:lnTo>
                <a:pt x="7572" y="21242"/>
              </a:lnTo>
              <a:lnTo>
                <a:pt x="8648" y="21466"/>
              </a:lnTo>
              <a:lnTo>
                <a:pt x="9766" y="21600"/>
              </a:lnTo>
              <a:lnTo>
                <a:pt x="11131" y="21600"/>
              </a:lnTo>
              <a:lnTo>
                <a:pt x="12414" y="21600"/>
              </a:lnTo>
              <a:lnTo>
                <a:pt x="13779" y="21466"/>
              </a:lnTo>
              <a:lnTo>
                <a:pt x="14855" y="21242"/>
              </a:lnTo>
              <a:lnTo>
                <a:pt x="15807" y="20884"/>
              </a:lnTo>
              <a:lnTo>
                <a:pt x="16841" y="20527"/>
              </a:lnTo>
              <a:lnTo>
                <a:pt x="17669" y="20169"/>
              </a:lnTo>
              <a:lnTo>
                <a:pt x="18455" y="19766"/>
              </a:lnTo>
              <a:lnTo>
                <a:pt x="19117" y="19275"/>
              </a:lnTo>
              <a:lnTo>
                <a:pt x="20234" y="18380"/>
              </a:lnTo>
              <a:lnTo>
                <a:pt x="21062" y="17307"/>
              </a:lnTo>
              <a:lnTo>
                <a:pt x="21600" y="16547"/>
              </a:lnTo>
              <a:lnTo>
                <a:pt x="21600" y="15831"/>
              </a:lnTo>
              <a:lnTo>
                <a:pt x="21600" y="10733"/>
              </a:lnTo>
              <a:lnTo>
                <a:pt x="21600" y="9525"/>
              </a:lnTo>
              <a:lnTo>
                <a:pt x="21600" y="8989"/>
              </a:lnTo>
              <a:lnTo>
                <a:pt x="21434" y="8273"/>
              </a:lnTo>
              <a:lnTo>
                <a:pt x="21062" y="7737"/>
              </a:lnTo>
              <a:lnTo>
                <a:pt x="20566" y="7155"/>
              </a:lnTo>
              <a:lnTo>
                <a:pt x="19903" y="6663"/>
              </a:lnTo>
              <a:lnTo>
                <a:pt x="19283" y="6306"/>
              </a:lnTo>
              <a:lnTo>
                <a:pt x="18621" y="6127"/>
              </a:lnTo>
              <a:lnTo>
                <a:pt x="17752" y="5993"/>
              </a:lnTo>
              <a:close/>
            </a:path>
            <a:path w="21600" h="21600" extrusionOk="0">
              <a:moveTo>
                <a:pt x="8152" y="3443"/>
              </a:moveTo>
              <a:lnTo>
                <a:pt x="13862" y="3443"/>
              </a:lnTo>
            </a:path>
            <a:path w="21600" h="21600" extrusionOk="0">
              <a:moveTo>
                <a:pt x="8152" y="5993"/>
              </a:moveTo>
              <a:lnTo>
                <a:pt x="13862" y="5993"/>
              </a:lnTo>
            </a:path>
          </a:pathLst>
        </a:custGeom>
        <a:solidFill>
          <a:srgbClr val="CCCCFF"/>
        </a:solidFill>
        <a:ln w="9525">
          <a:solidFill>
            <a:srgbClr val="000000"/>
          </a:solidFill>
          <a:miter lim="800000"/>
          <a:headEnd/>
          <a:tailEnd/>
        </a:ln>
        <a:effectLst>
          <a:outerShdw dist="107763" dir="2700000" algn="ctr" rotWithShape="0">
            <a:srgbClr val="808080"/>
          </a:outerShdw>
        </a:effectLst>
      </xdr:spPr>
    </xdr:sp>
    <xdr:clientData/>
  </xdr:twoCellAnchor>
  <xdr:twoCellAnchor>
    <xdr:from>
      <xdr:col>37</xdr:col>
      <xdr:colOff>81642</xdr:colOff>
      <xdr:row>2</xdr:row>
      <xdr:rowOff>40825</xdr:rowOff>
    </xdr:from>
    <xdr:to>
      <xdr:col>38</xdr:col>
      <xdr:colOff>75858</xdr:colOff>
      <xdr:row>3</xdr:row>
      <xdr:rowOff>27219</xdr:rowOff>
    </xdr:to>
    <xdr:sp macro="" textlink="">
      <xdr:nvSpPr>
        <xdr:cNvPr id="165" name="chair1">
          <a:extLst>
            <a:ext uri="{FF2B5EF4-FFF2-40B4-BE49-F238E27FC236}">
              <a16:creationId xmlns:a16="http://schemas.microsoft.com/office/drawing/2014/main" id="{00000000-0008-0000-0100-0000A5000000}"/>
            </a:ext>
          </a:extLst>
        </xdr:cNvPr>
        <xdr:cNvSpPr>
          <a:spLocks noEditPoints="1" noChangeArrowheads="1"/>
        </xdr:cNvSpPr>
      </xdr:nvSpPr>
      <xdr:spPr bwMode="auto">
        <a:xfrm rot="10800000">
          <a:off x="9007928" y="449039"/>
          <a:ext cx="211930" cy="190501"/>
        </a:xfrm>
        <a:custGeom>
          <a:avLst/>
          <a:gdLst>
            <a:gd name="T0" fmla="*/ 10800 w 21600"/>
            <a:gd name="T1" fmla="*/ 0 h 21600"/>
            <a:gd name="T2" fmla="*/ 21600 w 21600"/>
            <a:gd name="T3" fmla="*/ 10800 h 21600"/>
            <a:gd name="T4" fmla="*/ 10800 w 21600"/>
            <a:gd name="T5" fmla="*/ 21600 h 21600"/>
            <a:gd name="T6" fmla="*/ 0 w 21600"/>
            <a:gd name="T7" fmla="*/ 10800 h 21600"/>
            <a:gd name="T8" fmla="*/ 1593 w 21600"/>
            <a:gd name="T9" fmla="*/ 7848 h 21600"/>
            <a:gd name="T10" fmla="*/ 20317 w 21600"/>
            <a:gd name="T11" fmla="*/ 17575 h 21600"/>
          </a:gdLst>
          <a:ahLst/>
          <a:cxnLst>
            <a:cxn ang="0">
              <a:pos x="T0" y="T1"/>
            </a:cxn>
            <a:cxn ang="0">
              <a:pos x="T2" y="T3"/>
            </a:cxn>
            <a:cxn ang="0">
              <a:pos x="T4" y="T5"/>
            </a:cxn>
            <a:cxn ang="0">
              <a:pos x="T6" y="T7"/>
            </a:cxn>
          </a:cxnLst>
          <a:rect l="T8" t="T9" r="T10" b="T11"/>
          <a:pathLst>
            <a:path w="21600" h="21600" extrusionOk="0">
              <a:moveTo>
                <a:pt x="17752" y="5993"/>
              </a:moveTo>
              <a:lnTo>
                <a:pt x="13862" y="5993"/>
              </a:lnTo>
              <a:lnTo>
                <a:pt x="13862" y="3443"/>
              </a:lnTo>
              <a:lnTo>
                <a:pt x="18455" y="3443"/>
              </a:lnTo>
              <a:lnTo>
                <a:pt x="18952" y="3443"/>
              </a:lnTo>
              <a:lnTo>
                <a:pt x="19448" y="3354"/>
              </a:lnTo>
              <a:lnTo>
                <a:pt x="19697" y="3220"/>
              </a:lnTo>
              <a:lnTo>
                <a:pt x="20234" y="3041"/>
              </a:lnTo>
              <a:lnTo>
                <a:pt x="20566" y="2817"/>
              </a:lnTo>
              <a:lnTo>
                <a:pt x="20731" y="2460"/>
              </a:lnTo>
              <a:lnTo>
                <a:pt x="20897" y="2102"/>
              </a:lnTo>
              <a:lnTo>
                <a:pt x="20897" y="1744"/>
              </a:lnTo>
              <a:lnTo>
                <a:pt x="20897" y="1431"/>
              </a:lnTo>
              <a:lnTo>
                <a:pt x="20731" y="1073"/>
              </a:lnTo>
              <a:lnTo>
                <a:pt x="20566" y="716"/>
              </a:lnTo>
              <a:lnTo>
                <a:pt x="20234" y="492"/>
              </a:lnTo>
              <a:lnTo>
                <a:pt x="19697" y="224"/>
              </a:lnTo>
              <a:lnTo>
                <a:pt x="19448" y="134"/>
              </a:lnTo>
              <a:lnTo>
                <a:pt x="18952" y="0"/>
              </a:lnTo>
              <a:lnTo>
                <a:pt x="18455" y="0"/>
              </a:lnTo>
              <a:lnTo>
                <a:pt x="10966" y="0"/>
              </a:lnTo>
              <a:lnTo>
                <a:pt x="3641" y="0"/>
              </a:lnTo>
              <a:lnTo>
                <a:pt x="3145" y="0"/>
              </a:lnTo>
              <a:lnTo>
                <a:pt x="2648" y="134"/>
              </a:lnTo>
              <a:lnTo>
                <a:pt x="2276" y="224"/>
              </a:lnTo>
              <a:lnTo>
                <a:pt x="1945" y="492"/>
              </a:lnTo>
              <a:lnTo>
                <a:pt x="1697" y="716"/>
              </a:lnTo>
              <a:lnTo>
                <a:pt x="1366" y="1073"/>
              </a:lnTo>
              <a:lnTo>
                <a:pt x="1200" y="1431"/>
              </a:lnTo>
              <a:lnTo>
                <a:pt x="1200" y="1744"/>
              </a:lnTo>
              <a:lnTo>
                <a:pt x="1200" y="2102"/>
              </a:lnTo>
              <a:lnTo>
                <a:pt x="1366" y="2460"/>
              </a:lnTo>
              <a:lnTo>
                <a:pt x="1697" y="2817"/>
              </a:lnTo>
              <a:lnTo>
                <a:pt x="1945" y="3041"/>
              </a:lnTo>
              <a:lnTo>
                <a:pt x="2276" y="3220"/>
              </a:lnTo>
              <a:lnTo>
                <a:pt x="2648" y="3354"/>
              </a:lnTo>
              <a:lnTo>
                <a:pt x="3145" y="3443"/>
              </a:lnTo>
              <a:lnTo>
                <a:pt x="3641" y="3443"/>
              </a:lnTo>
              <a:lnTo>
                <a:pt x="8152" y="3443"/>
              </a:lnTo>
              <a:lnTo>
                <a:pt x="8152" y="5993"/>
              </a:lnTo>
              <a:lnTo>
                <a:pt x="3890" y="5993"/>
              </a:lnTo>
              <a:lnTo>
                <a:pt x="3145" y="6127"/>
              </a:lnTo>
              <a:lnTo>
                <a:pt x="2276" y="6306"/>
              </a:lnTo>
              <a:lnTo>
                <a:pt x="1697" y="6663"/>
              </a:lnTo>
              <a:lnTo>
                <a:pt x="1200" y="7155"/>
              </a:lnTo>
              <a:lnTo>
                <a:pt x="662" y="7737"/>
              </a:lnTo>
              <a:lnTo>
                <a:pt x="166" y="8273"/>
              </a:lnTo>
              <a:lnTo>
                <a:pt x="0" y="8989"/>
              </a:lnTo>
              <a:lnTo>
                <a:pt x="0" y="9525"/>
              </a:lnTo>
              <a:lnTo>
                <a:pt x="0" y="10822"/>
              </a:lnTo>
              <a:lnTo>
                <a:pt x="0" y="15831"/>
              </a:lnTo>
              <a:lnTo>
                <a:pt x="166" y="16547"/>
              </a:lnTo>
              <a:lnTo>
                <a:pt x="662" y="17307"/>
              </a:lnTo>
              <a:lnTo>
                <a:pt x="1697" y="18380"/>
              </a:lnTo>
              <a:lnTo>
                <a:pt x="2814" y="19275"/>
              </a:lnTo>
              <a:lnTo>
                <a:pt x="3641" y="19766"/>
              </a:lnTo>
              <a:lnTo>
                <a:pt x="4428" y="20169"/>
              </a:lnTo>
              <a:lnTo>
                <a:pt x="5421" y="20527"/>
              </a:lnTo>
              <a:lnTo>
                <a:pt x="6372" y="20884"/>
              </a:lnTo>
              <a:lnTo>
                <a:pt x="7572" y="21242"/>
              </a:lnTo>
              <a:lnTo>
                <a:pt x="8648" y="21466"/>
              </a:lnTo>
              <a:lnTo>
                <a:pt x="9766" y="21600"/>
              </a:lnTo>
              <a:lnTo>
                <a:pt x="11131" y="21600"/>
              </a:lnTo>
              <a:lnTo>
                <a:pt x="12414" y="21600"/>
              </a:lnTo>
              <a:lnTo>
                <a:pt x="13779" y="21466"/>
              </a:lnTo>
              <a:lnTo>
                <a:pt x="14855" y="21242"/>
              </a:lnTo>
              <a:lnTo>
                <a:pt x="15807" y="20884"/>
              </a:lnTo>
              <a:lnTo>
                <a:pt x="16841" y="20527"/>
              </a:lnTo>
              <a:lnTo>
                <a:pt x="17669" y="20169"/>
              </a:lnTo>
              <a:lnTo>
                <a:pt x="18455" y="19766"/>
              </a:lnTo>
              <a:lnTo>
                <a:pt x="19117" y="19275"/>
              </a:lnTo>
              <a:lnTo>
                <a:pt x="20234" y="18380"/>
              </a:lnTo>
              <a:lnTo>
                <a:pt x="21062" y="17307"/>
              </a:lnTo>
              <a:lnTo>
                <a:pt x="21600" y="16547"/>
              </a:lnTo>
              <a:lnTo>
                <a:pt x="21600" y="15831"/>
              </a:lnTo>
              <a:lnTo>
                <a:pt x="21600" y="10733"/>
              </a:lnTo>
              <a:lnTo>
                <a:pt x="21600" y="9525"/>
              </a:lnTo>
              <a:lnTo>
                <a:pt x="21600" y="8989"/>
              </a:lnTo>
              <a:lnTo>
                <a:pt x="21434" y="8273"/>
              </a:lnTo>
              <a:lnTo>
                <a:pt x="21062" y="7737"/>
              </a:lnTo>
              <a:lnTo>
                <a:pt x="20566" y="7155"/>
              </a:lnTo>
              <a:lnTo>
                <a:pt x="19903" y="6663"/>
              </a:lnTo>
              <a:lnTo>
                <a:pt x="19283" y="6306"/>
              </a:lnTo>
              <a:lnTo>
                <a:pt x="18621" y="6127"/>
              </a:lnTo>
              <a:lnTo>
                <a:pt x="17752" y="5993"/>
              </a:lnTo>
              <a:close/>
            </a:path>
            <a:path w="21600" h="21600" extrusionOk="0">
              <a:moveTo>
                <a:pt x="8152" y="3443"/>
              </a:moveTo>
              <a:lnTo>
                <a:pt x="13862" y="3443"/>
              </a:lnTo>
            </a:path>
            <a:path w="21600" h="21600" extrusionOk="0">
              <a:moveTo>
                <a:pt x="8152" y="5993"/>
              </a:moveTo>
              <a:lnTo>
                <a:pt x="13862" y="5993"/>
              </a:lnTo>
            </a:path>
          </a:pathLst>
        </a:custGeom>
        <a:solidFill>
          <a:srgbClr val="CCCCFF"/>
        </a:solidFill>
        <a:ln w="9525">
          <a:solidFill>
            <a:srgbClr val="000000"/>
          </a:solidFill>
          <a:miter lim="800000"/>
          <a:headEnd/>
          <a:tailEnd/>
        </a:ln>
        <a:effectLst>
          <a:outerShdw dist="107763" dir="2700000" algn="ctr" rotWithShape="0">
            <a:srgbClr val="808080"/>
          </a:outerShdw>
        </a:effectLst>
      </xdr:spPr>
    </xdr:sp>
    <xdr:clientData/>
  </xdr:twoCellAnchor>
  <xdr:twoCellAnchor>
    <xdr:from>
      <xdr:col>39</xdr:col>
      <xdr:colOff>125181</xdr:colOff>
      <xdr:row>2</xdr:row>
      <xdr:rowOff>16334</xdr:rowOff>
    </xdr:from>
    <xdr:to>
      <xdr:col>40</xdr:col>
      <xdr:colOff>133004</xdr:colOff>
      <xdr:row>3</xdr:row>
      <xdr:rowOff>2728</xdr:rowOff>
    </xdr:to>
    <xdr:sp macro="" textlink="">
      <xdr:nvSpPr>
        <xdr:cNvPr id="166" name="chair1">
          <a:extLst>
            <a:ext uri="{FF2B5EF4-FFF2-40B4-BE49-F238E27FC236}">
              <a16:creationId xmlns:a16="http://schemas.microsoft.com/office/drawing/2014/main" id="{00000000-0008-0000-0100-0000A6000000}"/>
            </a:ext>
          </a:extLst>
        </xdr:cNvPr>
        <xdr:cNvSpPr>
          <a:spLocks noEditPoints="1" noChangeArrowheads="1"/>
        </xdr:cNvSpPr>
      </xdr:nvSpPr>
      <xdr:spPr bwMode="auto">
        <a:xfrm rot="10800000">
          <a:off x="9541324" y="424548"/>
          <a:ext cx="211930" cy="190501"/>
        </a:xfrm>
        <a:custGeom>
          <a:avLst/>
          <a:gdLst>
            <a:gd name="T0" fmla="*/ 10800 w 21600"/>
            <a:gd name="T1" fmla="*/ 0 h 21600"/>
            <a:gd name="T2" fmla="*/ 21600 w 21600"/>
            <a:gd name="T3" fmla="*/ 10800 h 21600"/>
            <a:gd name="T4" fmla="*/ 10800 w 21600"/>
            <a:gd name="T5" fmla="*/ 21600 h 21600"/>
            <a:gd name="T6" fmla="*/ 0 w 21600"/>
            <a:gd name="T7" fmla="*/ 10800 h 21600"/>
            <a:gd name="T8" fmla="*/ 1593 w 21600"/>
            <a:gd name="T9" fmla="*/ 7848 h 21600"/>
            <a:gd name="T10" fmla="*/ 20317 w 21600"/>
            <a:gd name="T11" fmla="*/ 17575 h 21600"/>
          </a:gdLst>
          <a:ahLst/>
          <a:cxnLst>
            <a:cxn ang="0">
              <a:pos x="T0" y="T1"/>
            </a:cxn>
            <a:cxn ang="0">
              <a:pos x="T2" y="T3"/>
            </a:cxn>
            <a:cxn ang="0">
              <a:pos x="T4" y="T5"/>
            </a:cxn>
            <a:cxn ang="0">
              <a:pos x="T6" y="T7"/>
            </a:cxn>
          </a:cxnLst>
          <a:rect l="T8" t="T9" r="T10" b="T11"/>
          <a:pathLst>
            <a:path w="21600" h="21600" extrusionOk="0">
              <a:moveTo>
                <a:pt x="17752" y="5993"/>
              </a:moveTo>
              <a:lnTo>
                <a:pt x="13862" y="5993"/>
              </a:lnTo>
              <a:lnTo>
                <a:pt x="13862" y="3443"/>
              </a:lnTo>
              <a:lnTo>
                <a:pt x="18455" y="3443"/>
              </a:lnTo>
              <a:lnTo>
                <a:pt x="18952" y="3443"/>
              </a:lnTo>
              <a:lnTo>
                <a:pt x="19448" y="3354"/>
              </a:lnTo>
              <a:lnTo>
                <a:pt x="19697" y="3220"/>
              </a:lnTo>
              <a:lnTo>
                <a:pt x="20234" y="3041"/>
              </a:lnTo>
              <a:lnTo>
                <a:pt x="20566" y="2817"/>
              </a:lnTo>
              <a:lnTo>
                <a:pt x="20731" y="2460"/>
              </a:lnTo>
              <a:lnTo>
                <a:pt x="20897" y="2102"/>
              </a:lnTo>
              <a:lnTo>
                <a:pt x="20897" y="1744"/>
              </a:lnTo>
              <a:lnTo>
                <a:pt x="20897" y="1431"/>
              </a:lnTo>
              <a:lnTo>
                <a:pt x="20731" y="1073"/>
              </a:lnTo>
              <a:lnTo>
                <a:pt x="20566" y="716"/>
              </a:lnTo>
              <a:lnTo>
                <a:pt x="20234" y="492"/>
              </a:lnTo>
              <a:lnTo>
                <a:pt x="19697" y="224"/>
              </a:lnTo>
              <a:lnTo>
                <a:pt x="19448" y="134"/>
              </a:lnTo>
              <a:lnTo>
                <a:pt x="18952" y="0"/>
              </a:lnTo>
              <a:lnTo>
                <a:pt x="18455" y="0"/>
              </a:lnTo>
              <a:lnTo>
                <a:pt x="10966" y="0"/>
              </a:lnTo>
              <a:lnTo>
                <a:pt x="3641" y="0"/>
              </a:lnTo>
              <a:lnTo>
                <a:pt x="3145" y="0"/>
              </a:lnTo>
              <a:lnTo>
                <a:pt x="2648" y="134"/>
              </a:lnTo>
              <a:lnTo>
                <a:pt x="2276" y="224"/>
              </a:lnTo>
              <a:lnTo>
                <a:pt x="1945" y="492"/>
              </a:lnTo>
              <a:lnTo>
                <a:pt x="1697" y="716"/>
              </a:lnTo>
              <a:lnTo>
                <a:pt x="1366" y="1073"/>
              </a:lnTo>
              <a:lnTo>
                <a:pt x="1200" y="1431"/>
              </a:lnTo>
              <a:lnTo>
                <a:pt x="1200" y="1744"/>
              </a:lnTo>
              <a:lnTo>
                <a:pt x="1200" y="2102"/>
              </a:lnTo>
              <a:lnTo>
                <a:pt x="1366" y="2460"/>
              </a:lnTo>
              <a:lnTo>
                <a:pt x="1697" y="2817"/>
              </a:lnTo>
              <a:lnTo>
                <a:pt x="1945" y="3041"/>
              </a:lnTo>
              <a:lnTo>
                <a:pt x="2276" y="3220"/>
              </a:lnTo>
              <a:lnTo>
                <a:pt x="2648" y="3354"/>
              </a:lnTo>
              <a:lnTo>
                <a:pt x="3145" y="3443"/>
              </a:lnTo>
              <a:lnTo>
                <a:pt x="3641" y="3443"/>
              </a:lnTo>
              <a:lnTo>
                <a:pt x="8152" y="3443"/>
              </a:lnTo>
              <a:lnTo>
                <a:pt x="8152" y="5993"/>
              </a:lnTo>
              <a:lnTo>
                <a:pt x="3890" y="5993"/>
              </a:lnTo>
              <a:lnTo>
                <a:pt x="3145" y="6127"/>
              </a:lnTo>
              <a:lnTo>
                <a:pt x="2276" y="6306"/>
              </a:lnTo>
              <a:lnTo>
                <a:pt x="1697" y="6663"/>
              </a:lnTo>
              <a:lnTo>
                <a:pt x="1200" y="7155"/>
              </a:lnTo>
              <a:lnTo>
                <a:pt x="662" y="7737"/>
              </a:lnTo>
              <a:lnTo>
                <a:pt x="166" y="8273"/>
              </a:lnTo>
              <a:lnTo>
                <a:pt x="0" y="8989"/>
              </a:lnTo>
              <a:lnTo>
                <a:pt x="0" y="9525"/>
              </a:lnTo>
              <a:lnTo>
                <a:pt x="0" y="10822"/>
              </a:lnTo>
              <a:lnTo>
                <a:pt x="0" y="15831"/>
              </a:lnTo>
              <a:lnTo>
                <a:pt x="166" y="16547"/>
              </a:lnTo>
              <a:lnTo>
                <a:pt x="662" y="17307"/>
              </a:lnTo>
              <a:lnTo>
                <a:pt x="1697" y="18380"/>
              </a:lnTo>
              <a:lnTo>
                <a:pt x="2814" y="19275"/>
              </a:lnTo>
              <a:lnTo>
                <a:pt x="3641" y="19766"/>
              </a:lnTo>
              <a:lnTo>
                <a:pt x="4428" y="20169"/>
              </a:lnTo>
              <a:lnTo>
                <a:pt x="5421" y="20527"/>
              </a:lnTo>
              <a:lnTo>
                <a:pt x="6372" y="20884"/>
              </a:lnTo>
              <a:lnTo>
                <a:pt x="7572" y="21242"/>
              </a:lnTo>
              <a:lnTo>
                <a:pt x="8648" y="21466"/>
              </a:lnTo>
              <a:lnTo>
                <a:pt x="9766" y="21600"/>
              </a:lnTo>
              <a:lnTo>
                <a:pt x="11131" y="21600"/>
              </a:lnTo>
              <a:lnTo>
                <a:pt x="12414" y="21600"/>
              </a:lnTo>
              <a:lnTo>
                <a:pt x="13779" y="21466"/>
              </a:lnTo>
              <a:lnTo>
                <a:pt x="14855" y="21242"/>
              </a:lnTo>
              <a:lnTo>
                <a:pt x="15807" y="20884"/>
              </a:lnTo>
              <a:lnTo>
                <a:pt x="16841" y="20527"/>
              </a:lnTo>
              <a:lnTo>
                <a:pt x="17669" y="20169"/>
              </a:lnTo>
              <a:lnTo>
                <a:pt x="18455" y="19766"/>
              </a:lnTo>
              <a:lnTo>
                <a:pt x="19117" y="19275"/>
              </a:lnTo>
              <a:lnTo>
                <a:pt x="20234" y="18380"/>
              </a:lnTo>
              <a:lnTo>
                <a:pt x="21062" y="17307"/>
              </a:lnTo>
              <a:lnTo>
                <a:pt x="21600" y="16547"/>
              </a:lnTo>
              <a:lnTo>
                <a:pt x="21600" y="15831"/>
              </a:lnTo>
              <a:lnTo>
                <a:pt x="21600" y="10733"/>
              </a:lnTo>
              <a:lnTo>
                <a:pt x="21600" y="9525"/>
              </a:lnTo>
              <a:lnTo>
                <a:pt x="21600" y="8989"/>
              </a:lnTo>
              <a:lnTo>
                <a:pt x="21434" y="8273"/>
              </a:lnTo>
              <a:lnTo>
                <a:pt x="21062" y="7737"/>
              </a:lnTo>
              <a:lnTo>
                <a:pt x="20566" y="7155"/>
              </a:lnTo>
              <a:lnTo>
                <a:pt x="19903" y="6663"/>
              </a:lnTo>
              <a:lnTo>
                <a:pt x="19283" y="6306"/>
              </a:lnTo>
              <a:lnTo>
                <a:pt x="18621" y="6127"/>
              </a:lnTo>
              <a:lnTo>
                <a:pt x="17752" y="5993"/>
              </a:lnTo>
              <a:close/>
            </a:path>
            <a:path w="21600" h="21600" extrusionOk="0">
              <a:moveTo>
                <a:pt x="8152" y="3443"/>
              </a:moveTo>
              <a:lnTo>
                <a:pt x="13862" y="3443"/>
              </a:lnTo>
            </a:path>
            <a:path w="21600" h="21600" extrusionOk="0">
              <a:moveTo>
                <a:pt x="8152" y="5993"/>
              </a:moveTo>
              <a:lnTo>
                <a:pt x="13862" y="5993"/>
              </a:lnTo>
            </a:path>
          </a:pathLst>
        </a:custGeom>
        <a:solidFill>
          <a:srgbClr val="CCCCFF"/>
        </a:solidFill>
        <a:ln w="9525">
          <a:solidFill>
            <a:srgbClr val="000000"/>
          </a:solidFill>
          <a:miter lim="800000"/>
          <a:headEnd/>
          <a:tailEnd/>
        </a:ln>
        <a:effectLst>
          <a:outerShdw dist="107763" dir="2700000" algn="ctr" rotWithShape="0">
            <a:srgbClr val="808080"/>
          </a:outerShdw>
        </a:effectLst>
      </xdr:spPr>
    </xdr:sp>
    <xdr:clientData/>
  </xdr:twoCellAnchor>
  <xdr:twoCellAnchor>
    <xdr:from>
      <xdr:col>41</xdr:col>
      <xdr:colOff>141515</xdr:colOff>
      <xdr:row>2</xdr:row>
      <xdr:rowOff>19050</xdr:rowOff>
    </xdr:from>
    <xdr:to>
      <xdr:col>42</xdr:col>
      <xdr:colOff>135731</xdr:colOff>
      <xdr:row>3</xdr:row>
      <xdr:rowOff>5444</xdr:rowOff>
    </xdr:to>
    <xdr:sp macro="" textlink="">
      <xdr:nvSpPr>
        <xdr:cNvPr id="167" name="chair1">
          <a:extLst>
            <a:ext uri="{FF2B5EF4-FFF2-40B4-BE49-F238E27FC236}">
              <a16:creationId xmlns:a16="http://schemas.microsoft.com/office/drawing/2014/main" id="{00000000-0008-0000-0100-0000A7000000}"/>
            </a:ext>
          </a:extLst>
        </xdr:cNvPr>
        <xdr:cNvSpPr>
          <a:spLocks noEditPoints="1" noChangeArrowheads="1"/>
        </xdr:cNvSpPr>
      </xdr:nvSpPr>
      <xdr:spPr bwMode="auto">
        <a:xfrm rot="10800000">
          <a:off x="10033908" y="427264"/>
          <a:ext cx="211930" cy="190501"/>
        </a:xfrm>
        <a:custGeom>
          <a:avLst/>
          <a:gdLst>
            <a:gd name="T0" fmla="*/ 10800 w 21600"/>
            <a:gd name="T1" fmla="*/ 0 h 21600"/>
            <a:gd name="T2" fmla="*/ 21600 w 21600"/>
            <a:gd name="T3" fmla="*/ 10800 h 21600"/>
            <a:gd name="T4" fmla="*/ 10800 w 21600"/>
            <a:gd name="T5" fmla="*/ 21600 h 21600"/>
            <a:gd name="T6" fmla="*/ 0 w 21600"/>
            <a:gd name="T7" fmla="*/ 10800 h 21600"/>
            <a:gd name="T8" fmla="*/ 1593 w 21600"/>
            <a:gd name="T9" fmla="*/ 7848 h 21600"/>
            <a:gd name="T10" fmla="*/ 20317 w 21600"/>
            <a:gd name="T11" fmla="*/ 17575 h 21600"/>
          </a:gdLst>
          <a:ahLst/>
          <a:cxnLst>
            <a:cxn ang="0">
              <a:pos x="T0" y="T1"/>
            </a:cxn>
            <a:cxn ang="0">
              <a:pos x="T2" y="T3"/>
            </a:cxn>
            <a:cxn ang="0">
              <a:pos x="T4" y="T5"/>
            </a:cxn>
            <a:cxn ang="0">
              <a:pos x="T6" y="T7"/>
            </a:cxn>
          </a:cxnLst>
          <a:rect l="T8" t="T9" r="T10" b="T11"/>
          <a:pathLst>
            <a:path w="21600" h="21600" extrusionOk="0">
              <a:moveTo>
                <a:pt x="17752" y="5993"/>
              </a:moveTo>
              <a:lnTo>
                <a:pt x="13862" y="5993"/>
              </a:lnTo>
              <a:lnTo>
                <a:pt x="13862" y="3443"/>
              </a:lnTo>
              <a:lnTo>
                <a:pt x="18455" y="3443"/>
              </a:lnTo>
              <a:lnTo>
                <a:pt x="18952" y="3443"/>
              </a:lnTo>
              <a:lnTo>
                <a:pt x="19448" y="3354"/>
              </a:lnTo>
              <a:lnTo>
                <a:pt x="19697" y="3220"/>
              </a:lnTo>
              <a:lnTo>
                <a:pt x="20234" y="3041"/>
              </a:lnTo>
              <a:lnTo>
                <a:pt x="20566" y="2817"/>
              </a:lnTo>
              <a:lnTo>
                <a:pt x="20731" y="2460"/>
              </a:lnTo>
              <a:lnTo>
                <a:pt x="20897" y="2102"/>
              </a:lnTo>
              <a:lnTo>
                <a:pt x="20897" y="1744"/>
              </a:lnTo>
              <a:lnTo>
                <a:pt x="20897" y="1431"/>
              </a:lnTo>
              <a:lnTo>
                <a:pt x="20731" y="1073"/>
              </a:lnTo>
              <a:lnTo>
                <a:pt x="20566" y="716"/>
              </a:lnTo>
              <a:lnTo>
                <a:pt x="20234" y="492"/>
              </a:lnTo>
              <a:lnTo>
                <a:pt x="19697" y="224"/>
              </a:lnTo>
              <a:lnTo>
                <a:pt x="19448" y="134"/>
              </a:lnTo>
              <a:lnTo>
                <a:pt x="18952" y="0"/>
              </a:lnTo>
              <a:lnTo>
                <a:pt x="18455" y="0"/>
              </a:lnTo>
              <a:lnTo>
                <a:pt x="10966" y="0"/>
              </a:lnTo>
              <a:lnTo>
                <a:pt x="3641" y="0"/>
              </a:lnTo>
              <a:lnTo>
                <a:pt x="3145" y="0"/>
              </a:lnTo>
              <a:lnTo>
                <a:pt x="2648" y="134"/>
              </a:lnTo>
              <a:lnTo>
                <a:pt x="2276" y="224"/>
              </a:lnTo>
              <a:lnTo>
                <a:pt x="1945" y="492"/>
              </a:lnTo>
              <a:lnTo>
                <a:pt x="1697" y="716"/>
              </a:lnTo>
              <a:lnTo>
                <a:pt x="1366" y="1073"/>
              </a:lnTo>
              <a:lnTo>
                <a:pt x="1200" y="1431"/>
              </a:lnTo>
              <a:lnTo>
                <a:pt x="1200" y="1744"/>
              </a:lnTo>
              <a:lnTo>
                <a:pt x="1200" y="2102"/>
              </a:lnTo>
              <a:lnTo>
                <a:pt x="1366" y="2460"/>
              </a:lnTo>
              <a:lnTo>
                <a:pt x="1697" y="2817"/>
              </a:lnTo>
              <a:lnTo>
                <a:pt x="1945" y="3041"/>
              </a:lnTo>
              <a:lnTo>
                <a:pt x="2276" y="3220"/>
              </a:lnTo>
              <a:lnTo>
                <a:pt x="2648" y="3354"/>
              </a:lnTo>
              <a:lnTo>
                <a:pt x="3145" y="3443"/>
              </a:lnTo>
              <a:lnTo>
                <a:pt x="3641" y="3443"/>
              </a:lnTo>
              <a:lnTo>
                <a:pt x="8152" y="3443"/>
              </a:lnTo>
              <a:lnTo>
                <a:pt x="8152" y="5993"/>
              </a:lnTo>
              <a:lnTo>
                <a:pt x="3890" y="5993"/>
              </a:lnTo>
              <a:lnTo>
                <a:pt x="3145" y="6127"/>
              </a:lnTo>
              <a:lnTo>
                <a:pt x="2276" y="6306"/>
              </a:lnTo>
              <a:lnTo>
                <a:pt x="1697" y="6663"/>
              </a:lnTo>
              <a:lnTo>
                <a:pt x="1200" y="7155"/>
              </a:lnTo>
              <a:lnTo>
                <a:pt x="662" y="7737"/>
              </a:lnTo>
              <a:lnTo>
                <a:pt x="166" y="8273"/>
              </a:lnTo>
              <a:lnTo>
                <a:pt x="0" y="8989"/>
              </a:lnTo>
              <a:lnTo>
                <a:pt x="0" y="9525"/>
              </a:lnTo>
              <a:lnTo>
                <a:pt x="0" y="10822"/>
              </a:lnTo>
              <a:lnTo>
                <a:pt x="0" y="15831"/>
              </a:lnTo>
              <a:lnTo>
                <a:pt x="166" y="16547"/>
              </a:lnTo>
              <a:lnTo>
                <a:pt x="662" y="17307"/>
              </a:lnTo>
              <a:lnTo>
                <a:pt x="1697" y="18380"/>
              </a:lnTo>
              <a:lnTo>
                <a:pt x="2814" y="19275"/>
              </a:lnTo>
              <a:lnTo>
                <a:pt x="3641" y="19766"/>
              </a:lnTo>
              <a:lnTo>
                <a:pt x="4428" y="20169"/>
              </a:lnTo>
              <a:lnTo>
                <a:pt x="5421" y="20527"/>
              </a:lnTo>
              <a:lnTo>
                <a:pt x="6372" y="20884"/>
              </a:lnTo>
              <a:lnTo>
                <a:pt x="7572" y="21242"/>
              </a:lnTo>
              <a:lnTo>
                <a:pt x="8648" y="21466"/>
              </a:lnTo>
              <a:lnTo>
                <a:pt x="9766" y="21600"/>
              </a:lnTo>
              <a:lnTo>
                <a:pt x="11131" y="21600"/>
              </a:lnTo>
              <a:lnTo>
                <a:pt x="12414" y="21600"/>
              </a:lnTo>
              <a:lnTo>
                <a:pt x="13779" y="21466"/>
              </a:lnTo>
              <a:lnTo>
                <a:pt x="14855" y="21242"/>
              </a:lnTo>
              <a:lnTo>
                <a:pt x="15807" y="20884"/>
              </a:lnTo>
              <a:lnTo>
                <a:pt x="16841" y="20527"/>
              </a:lnTo>
              <a:lnTo>
                <a:pt x="17669" y="20169"/>
              </a:lnTo>
              <a:lnTo>
                <a:pt x="18455" y="19766"/>
              </a:lnTo>
              <a:lnTo>
                <a:pt x="19117" y="19275"/>
              </a:lnTo>
              <a:lnTo>
                <a:pt x="20234" y="18380"/>
              </a:lnTo>
              <a:lnTo>
                <a:pt x="21062" y="17307"/>
              </a:lnTo>
              <a:lnTo>
                <a:pt x="21600" y="16547"/>
              </a:lnTo>
              <a:lnTo>
                <a:pt x="21600" y="15831"/>
              </a:lnTo>
              <a:lnTo>
                <a:pt x="21600" y="10733"/>
              </a:lnTo>
              <a:lnTo>
                <a:pt x="21600" y="9525"/>
              </a:lnTo>
              <a:lnTo>
                <a:pt x="21600" y="8989"/>
              </a:lnTo>
              <a:lnTo>
                <a:pt x="21434" y="8273"/>
              </a:lnTo>
              <a:lnTo>
                <a:pt x="21062" y="7737"/>
              </a:lnTo>
              <a:lnTo>
                <a:pt x="20566" y="7155"/>
              </a:lnTo>
              <a:lnTo>
                <a:pt x="19903" y="6663"/>
              </a:lnTo>
              <a:lnTo>
                <a:pt x="19283" y="6306"/>
              </a:lnTo>
              <a:lnTo>
                <a:pt x="18621" y="6127"/>
              </a:lnTo>
              <a:lnTo>
                <a:pt x="17752" y="5993"/>
              </a:lnTo>
              <a:close/>
            </a:path>
            <a:path w="21600" h="21600" extrusionOk="0">
              <a:moveTo>
                <a:pt x="8152" y="3443"/>
              </a:moveTo>
              <a:lnTo>
                <a:pt x="13862" y="3443"/>
              </a:lnTo>
            </a:path>
            <a:path w="21600" h="21600" extrusionOk="0">
              <a:moveTo>
                <a:pt x="8152" y="5993"/>
              </a:moveTo>
              <a:lnTo>
                <a:pt x="13862" y="5993"/>
              </a:lnTo>
            </a:path>
          </a:pathLst>
        </a:custGeom>
        <a:solidFill>
          <a:srgbClr val="CCCCFF"/>
        </a:solidFill>
        <a:ln w="9525">
          <a:solidFill>
            <a:srgbClr val="000000"/>
          </a:solidFill>
          <a:miter lim="800000"/>
          <a:headEnd/>
          <a:tailEnd/>
        </a:ln>
        <a:effectLst>
          <a:outerShdw dist="107763" dir="2700000" algn="ctr" rotWithShape="0">
            <a:srgbClr val="808080"/>
          </a:outerShdw>
        </a:effectLst>
      </xdr:spPr>
    </xdr:sp>
    <xdr:clientData/>
  </xdr:twoCellAnchor>
  <xdr:twoCellAnchor>
    <xdr:from>
      <xdr:col>27</xdr:col>
      <xdr:colOff>72118</xdr:colOff>
      <xdr:row>0</xdr:row>
      <xdr:rowOff>31297</xdr:rowOff>
    </xdr:from>
    <xdr:to>
      <xdr:col>28</xdr:col>
      <xdr:colOff>40821</xdr:colOff>
      <xdr:row>1</xdr:row>
      <xdr:rowOff>13607</xdr:rowOff>
    </xdr:to>
    <xdr:sp macro="" textlink="">
      <xdr:nvSpPr>
        <xdr:cNvPr id="2053" name="toilet">
          <a:extLst>
            <a:ext uri="{FF2B5EF4-FFF2-40B4-BE49-F238E27FC236}">
              <a16:creationId xmlns:a16="http://schemas.microsoft.com/office/drawing/2014/main" id="{00000000-0008-0000-0100-000005080000}"/>
            </a:ext>
          </a:extLst>
        </xdr:cNvPr>
        <xdr:cNvSpPr>
          <a:spLocks noEditPoints="1" noChangeArrowheads="1"/>
        </xdr:cNvSpPr>
      </xdr:nvSpPr>
      <xdr:spPr bwMode="auto">
        <a:xfrm>
          <a:off x="6685189" y="31297"/>
          <a:ext cx="172811" cy="186417"/>
        </a:xfrm>
        <a:custGeom>
          <a:avLst/>
          <a:gdLst>
            <a:gd name="T0" fmla="*/ 0 w 21600"/>
            <a:gd name="T1" fmla="*/ 0 h 21600"/>
            <a:gd name="T2" fmla="*/ 10800 w 21600"/>
            <a:gd name="T3" fmla="*/ 0 h 21600"/>
            <a:gd name="T4" fmla="*/ 21600 w 21600"/>
            <a:gd name="T5" fmla="*/ 0 h 21600"/>
            <a:gd name="T6" fmla="*/ 10800 w 21600"/>
            <a:gd name="T7" fmla="*/ 21600 h 21600"/>
            <a:gd name="T8" fmla="*/ 931 w 21600"/>
            <a:gd name="T9" fmla="*/ 538 h 21600"/>
            <a:gd name="T10" fmla="*/ 20729 w 21600"/>
            <a:gd name="T11" fmla="*/ 6606 h 21600"/>
          </a:gdLst>
          <a:ahLst/>
          <a:cxnLst>
            <a:cxn ang="0">
              <a:pos x="T0" y="T1"/>
            </a:cxn>
            <a:cxn ang="0">
              <a:pos x="T2" y="T3"/>
            </a:cxn>
            <a:cxn ang="0">
              <a:pos x="T4" y="T5"/>
            </a:cxn>
            <a:cxn ang="0">
              <a:pos x="T6" y="T7"/>
            </a:cxn>
          </a:cxnLst>
          <a:rect l="T8" t="T9" r="T10" b="T11"/>
          <a:pathLst>
            <a:path w="21600" h="21600" extrusionOk="0">
              <a:moveTo>
                <a:pt x="21600" y="7298"/>
              </a:moveTo>
              <a:lnTo>
                <a:pt x="21600" y="0"/>
              </a:lnTo>
              <a:lnTo>
                <a:pt x="10679" y="0"/>
              </a:lnTo>
              <a:lnTo>
                <a:pt x="0" y="0"/>
              </a:lnTo>
              <a:lnTo>
                <a:pt x="0" y="7298"/>
              </a:lnTo>
              <a:lnTo>
                <a:pt x="6033" y="7298"/>
              </a:lnTo>
              <a:lnTo>
                <a:pt x="6206" y="7616"/>
              </a:lnTo>
              <a:lnTo>
                <a:pt x="6310" y="7935"/>
              </a:lnTo>
              <a:lnTo>
                <a:pt x="6345" y="8302"/>
              </a:lnTo>
              <a:lnTo>
                <a:pt x="6310" y="8620"/>
              </a:lnTo>
              <a:lnTo>
                <a:pt x="6206" y="8963"/>
              </a:lnTo>
              <a:lnTo>
                <a:pt x="6102" y="9331"/>
              </a:lnTo>
              <a:lnTo>
                <a:pt x="5894" y="9722"/>
              </a:lnTo>
              <a:lnTo>
                <a:pt x="5513" y="10163"/>
              </a:lnTo>
              <a:lnTo>
                <a:pt x="4577" y="11339"/>
              </a:lnTo>
              <a:lnTo>
                <a:pt x="3848" y="12539"/>
              </a:lnTo>
              <a:lnTo>
                <a:pt x="3363" y="13641"/>
              </a:lnTo>
              <a:lnTo>
                <a:pt x="3086" y="14718"/>
              </a:lnTo>
              <a:lnTo>
                <a:pt x="3051" y="15649"/>
              </a:lnTo>
              <a:lnTo>
                <a:pt x="3086" y="16580"/>
              </a:lnTo>
              <a:lnTo>
                <a:pt x="3467" y="17510"/>
              </a:lnTo>
              <a:lnTo>
                <a:pt x="3952" y="18294"/>
              </a:lnTo>
              <a:lnTo>
                <a:pt x="4577" y="19029"/>
              </a:lnTo>
              <a:lnTo>
                <a:pt x="5270" y="19616"/>
              </a:lnTo>
              <a:lnTo>
                <a:pt x="6137" y="20229"/>
              </a:lnTo>
              <a:lnTo>
                <a:pt x="6969" y="20718"/>
              </a:lnTo>
              <a:lnTo>
                <a:pt x="7905" y="21061"/>
              </a:lnTo>
              <a:lnTo>
                <a:pt x="8876" y="21331"/>
              </a:lnTo>
              <a:lnTo>
                <a:pt x="9812" y="21600"/>
              </a:lnTo>
              <a:lnTo>
                <a:pt x="10817" y="21600"/>
              </a:lnTo>
              <a:lnTo>
                <a:pt x="11753" y="21600"/>
              </a:lnTo>
              <a:lnTo>
                <a:pt x="12690" y="21331"/>
              </a:lnTo>
              <a:lnTo>
                <a:pt x="13695" y="21061"/>
              </a:lnTo>
              <a:lnTo>
                <a:pt x="14492" y="20718"/>
              </a:lnTo>
              <a:lnTo>
                <a:pt x="15359" y="20229"/>
              </a:lnTo>
              <a:lnTo>
                <a:pt x="16157" y="19616"/>
              </a:lnTo>
              <a:lnTo>
                <a:pt x="16781" y="19029"/>
              </a:lnTo>
              <a:lnTo>
                <a:pt x="17335" y="18294"/>
              </a:lnTo>
              <a:lnTo>
                <a:pt x="17717" y="17510"/>
              </a:lnTo>
              <a:lnTo>
                <a:pt x="18098" y="16580"/>
              </a:lnTo>
              <a:lnTo>
                <a:pt x="18237" y="15649"/>
              </a:lnTo>
              <a:lnTo>
                <a:pt x="18098" y="14718"/>
              </a:lnTo>
              <a:lnTo>
                <a:pt x="17856" y="13641"/>
              </a:lnTo>
              <a:lnTo>
                <a:pt x="17231" y="12539"/>
              </a:lnTo>
              <a:lnTo>
                <a:pt x="16538" y="11339"/>
              </a:lnTo>
              <a:lnTo>
                <a:pt x="15533" y="10163"/>
              </a:lnTo>
              <a:lnTo>
                <a:pt x="15221" y="9722"/>
              </a:lnTo>
              <a:lnTo>
                <a:pt x="14978" y="9404"/>
              </a:lnTo>
              <a:lnTo>
                <a:pt x="14804" y="9012"/>
              </a:lnTo>
              <a:lnTo>
                <a:pt x="14735" y="8620"/>
              </a:lnTo>
              <a:lnTo>
                <a:pt x="14700" y="8302"/>
              </a:lnTo>
              <a:lnTo>
                <a:pt x="14735" y="7959"/>
              </a:lnTo>
              <a:lnTo>
                <a:pt x="14874" y="7616"/>
              </a:lnTo>
              <a:lnTo>
                <a:pt x="14978" y="7298"/>
              </a:lnTo>
              <a:lnTo>
                <a:pt x="21600" y="7298"/>
              </a:lnTo>
              <a:close/>
            </a:path>
            <a:path w="21600" h="21600" extrusionOk="0">
              <a:moveTo>
                <a:pt x="21600" y="7298"/>
              </a:moveTo>
              <a:lnTo>
                <a:pt x="6033" y="7298"/>
              </a:lnTo>
              <a:lnTo>
                <a:pt x="11164" y="7298"/>
              </a:lnTo>
            </a:path>
          </a:pathLst>
        </a:custGeom>
        <a:solidFill>
          <a:srgbClr val="FFFFFF"/>
        </a:solidFill>
        <a:ln w="9525">
          <a:solidFill>
            <a:srgbClr val="000000"/>
          </a:solidFill>
          <a:miter lim="800000"/>
          <a:headEnd/>
          <a:tailEnd/>
        </a:ln>
        <a:effectLst>
          <a:outerShdw dist="107763" dir="2700000" algn="ctr" rotWithShape="0">
            <a:srgbClr val="808080"/>
          </a:outerShdw>
        </a:effectLst>
      </xdr:spPr>
    </xdr:sp>
    <xdr:clientData/>
  </xdr:twoCellAnchor>
  <xdr:twoCellAnchor>
    <xdr:from>
      <xdr:col>28</xdr:col>
      <xdr:colOff>197302</xdr:colOff>
      <xdr:row>0</xdr:row>
      <xdr:rowOff>34017</xdr:rowOff>
    </xdr:from>
    <xdr:to>
      <xdr:col>29</xdr:col>
      <xdr:colOff>149679</xdr:colOff>
      <xdr:row>1</xdr:row>
      <xdr:rowOff>27213</xdr:rowOff>
    </xdr:to>
    <xdr:sp macro="" textlink="">
      <xdr:nvSpPr>
        <xdr:cNvPr id="172" name="toilet">
          <a:extLst>
            <a:ext uri="{FF2B5EF4-FFF2-40B4-BE49-F238E27FC236}">
              <a16:creationId xmlns:a16="http://schemas.microsoft.com/office/drawing/2014/main" id="{00000000-0008-0000-0100-0000AC000000}"/>
            </a:ext>
          </a:extLst>
        </xdr:cNvPr>
        <xdr:cNvSpPr>
          <a:spLocks noEditPoints="1" noChangeArrowheads="1"/>
        </xdr:cNvSpPr>
      </xdr:nvSpPr>
      <xdr:spPr bwMode="auto">
        <a:xfrm>
          <a:off x="7014481" y="34017"/>
          <a:ext cx="183698" cy="197303"/>
        </a:xfrm>
        <a:custGeom>
          <a:avLst/>
          <a:gdLst>
            <a:gd name="T0" fmla="*/ 0 w 21600"/>
            <a:gd name="T1" fmla="*/ 0 h 21600"/>
            <a:gd name="T2" fmla="*/ 10800 w 21600"/>
            <a:gd name="T3" fmla="*/ 0 h 21600"/>
            <a:gd name="T4" fmla="*/ 21600 w 21600"/>
            <a:gd name="T5" fmla="*/ 0 h 21600"/>
            <a:gd name="T6" fmla="*/ 10800 w 21600"/>
            <a:gd name="T7" fmla="*/ 21600 h 21600"/>
            <a:gd name="T8" fmla="*/ 931 w 21600"/>
            <a:gd name="T9" fmla="*/ 538 h 21600"/>
            <a:gd name="T10" fmla="*/ 20729 w 21600"/>
            <a:gd name="T11" fmla="*/ 6606 h 21600"/>
          </a:gdLst>
          <a:ahLst/>
          <a:cxnLst>
            <a:cxn ang="0">
              <a:pos x="T0" y="T1"/>
            </a:cxn>
            <a:cxn ang="0">
              <a:pos x="T2" y="T3"/>
            </a:cxn>
            <a:cxn ang="0">
              <a:pos x="T4" y="T5"/>
            </a:cxn>
            <a:cxn ang="0">
              <a:pos x="T6" y="T7"/>
            </a:cxn>
          </a:cxnLst>
          <a:rect l="T8" t="T9" r="T10" b="T11"/>
          <a:pathLst>
            <a:path w="21600" h="21600" extrusionOk="0">
              <a:moveTo>
                <a:pt x="21600" y="7298"/>
              </a:moveTo>
              <a:lnTo>
                <a:pt x="21600" y="0"/>
              </a:lnTo>
              <a:lnTo>
                <a:pt x="10679" y="0"/>
              </a:lnTo>
              <a:lnTo>
                <a:pt x="0" y="0"/>
              </a:lnTo>
              <a:lnTo>
                <a:pt x="0" y="7298"/>
              </a:lnTo>
              <a:lnTo>
                <a:pt x="6033" y="7298"/>
              </a:lnTo>
              <a:lnTo>
                <a:pt x="6206" y="7616"/>
              </a:lnTo>
              <a:lnTo>
                <a:pt x="6310" y="7935"/>
              </a:lnTo>
              <a:lnTo>
                <a:pt x="6345" y="8302"/>
              </a:lnTo>
              <a:lnTo>
                <a:pt x="6310" y="8620"/>
              </a:lnTo>
              <a:lnTo>
                <a:pt x="6206" y="8963"/>
              </a:lnTo>
              <a:lnTo>
                <a:pt x="6102" y="9331"/>
              </a:lnTo>
              <a:lnTo>
                <a:pt x="5894" y="9722"/>
              </a:lnTo>
              <a:lnTo>
                <a:pt x="5513" y="10163"/>
              </a:lnTo>
              <a:lnTo>
                <a:pt x="4577" y="11339"/>
              </a:lnTo>
              <a:lnTo>
                <a:pt x="3848" y="12539"/>
              </a:lnTo>
              <a:lnTo>
                <a:pt x="3363" y="13641"/>
              </a:lnTo>
              <a:lnTo>
                <a:pt x="3086" y="14718"/>
              </a:lnTo>
              <a:lnTo>
                <a:pt x="3051" y="15649"/>
              </a:lnTo>
              <a:lnTo>
                <a:pt x="3086" y="16580"/>
              </a:lnTo>
              <a:lnTo>
                <a:pt x="3467" y="17510"/>
              </a:lnTo>
              <a:lnTo>
                <a:pt x="3952" y="18294"/>
              </a:lnTo>
              <a:lnTo>
                <a:pt x="4577" y="19029"/>
              </a:lnTo>
              <a:lnTo>
                <a:pt x="5270" y="19616"/>
              </a:lnTo>
              <a:lnTo>
                <a:pt x="6137" y="20229"/>
              </a:lnTo>
              <a:lnTo>
                <a:pt x="6969" y="20718"/>
              </a:lnTo>
              <a:lnTo>
                <a:pt x="7905" y="21061"/>
              </a:lnTo>
              <a:lnTo>
                <a:pt x="8876" y="21331"/>
              </a:lnTo>
              <a:lnTo>
                <a:pt x="9812" y="21600"/>
              </a:lnTo>
              <a:lnTo>
                <a:pt x="10817" y="21600"/>
              </a:lnTo>
              <a:lnTo>
                <a:pt x="11753" y="21600"/>
              </a:lnTo>
              <a:lnTo>
                <a:pt x="12690" y="21331"/>
              </a:lnTo>
              <a:lnTo>
                <a:pt x="13695" y="21061"/>
              </a:lnTo>
              <a:lnTo>
                <a:pt x="14492" y="20718"/>
              </a:lnTo>
              <a:lnTo>
                <a:pt x="15359" y="20229"/>
              </a:lnTo>
              <a:lnTo>
                <a:pt x="16157" y="19616"/>
              </a:lnTo>
              <a:lnTo>
                <a:pt x="16781" y="19029"/>
              </a:lnTo>
              <a:lnTo>
                <a:pt x="17335" y="18294"/>
              </a:lnTo>
              <a:lnTo>
                <a:pt x="17717" y="17510"/>
              </a:lnTo>
              <a:lnTo>
                <a:pt x="18098" y="16580"/>
              </a:lnTo>
              <a:lnTo>
                <a:pt x="18237" y="15649"/>
              </a:lnTo>
              <a:lnTo>
                <a:pt x="18098" y="14718"/>
              </a:lnTo>
              <a:lnTo>
                <a:pt x="17856" y="13641"/>
              </a:lnTo>
              <a:lnTo>
                <a:pt x="17231" y="12539"/>
              </a:lnTo>
              <a:lnTo>
                <a:pt x="16538" y="11339"/>
              </a:lnTo>
              <a:lnTo>
                <a:pt x="15533" y="10163"/>
              </a:lnTo>
              <a:lnTo>
                <a:pt x="15221" y="9722"/>
              </a:lnTo>
              <a:lnTo>
                <a:pt x="14978" y="9404"/>
              </a:lnTo>
              <a:lnTo>
                <a:pt x="14804" y="9012"/>
              </a:lnTo>
              <a:lnTo>
                <a:pt x="14735" y="8620"/>
              </a:lnTo>
              <a:lnTo>
                <a:pt x="14700" y="8302"/>
              </a:lnTo>
              <a:lnTo>
                <a:pt x="14735" y="7959"/>
              </a:lnTo>
              <a:lnTo>
                <a:pt x="14874" y="7616"/>
              </a:lnTo>
              <a:lnTo>
                <a:pt x="14978" y="7298"/>
              </a:lnTo>
              <a:lnTo>
                <a:pt x="21600" y="7298"/>
              </a:lnTo>
              <a:close/>
            </a:path>
            <a:path w="21600" h="21600" extrusionOk="0">
              <a:moveTo>
                <a:pt x="21600" y="7298"/>
              </a:moveTo>
              <a:lnTo>
                <a:pt x="6033" y="7298"/>
              </a:lnTo>
              <a:lnTo>
                <a:pt x="11164" y="7298"/>
              </a:lnTo>
            </a:path>
          </a:pathLst>
        </a:custGeom>
        <a:solidFill>
          <a:srgbClr val="FFFFFF"/>
        </a:solidFill>
        <a:ln w="9525">
          <a:solidFill>
            <a:srgbClr val="000000"/>
          </a:solidFill>
          <a:miter lim="800000"/>
          <a:headEnd/>
          <a:tailEnd/>
        </a:ln>
        <a:effectLst>
          <a:outerShdw dist="107763" dir="2700000" algn="ctr" rotWithShape="0">
            <a:srgbClr val="808080"/>
          </a:outerShdw>
        </a:effectLst>
      </xdr:spPr>
    </xdr:sp>
    <xdr:clientData/>
  </xdr:twoCellAnchor>
  <xdr:twoCellAnchor>
    <xdr:from>
      <xdr:col>34</xdr:col>
      <xdr:colOff>213645</xdr:colOff>
      <xdr:row>1</xdr:row>
      <xdr:rowOff>50266</xdr:rowOff>
    </xdr:from>
    <xdr:to>
      <xdr:col>35</xdr:col>
      <xdr:colOff>145403</xdr:colOff>
      <xdr:row>2</xdr:row>
      <xdr:rowOff>22726</xdr:rowOff>
    </xdr:to>
    <xdr:sp macro="" textlink="">
      <xdr:nvSpPr>
        <xdr:cNvPr id="174" name="toilet">
          <a:extLst>
            <a:ext uri="{FF2B5EF4-FFF2-40B4-BE49-F238E27FC236}">
              <a16:creationId xmlns:a16="http://schemas.microsoft.com/office/drawing/2014/main" id="{00000000-0008-0000-0100-0000AE000000}"/>
            </a:ext>
          </a:extLst>
        </xdr:cNvPr>
        <xdr:cNvSpPr>
          <a:spLocks noEditPoints="1" noChangeArrowheads="1"/>
        </xdr:cNvSpPr>
      </xdr:nvSpPr>
      <xdr:spPr bwMode="auto">
        <a:xfrm rot="5245541">
          <a:off x="8405205" y="240706"/>
          <a:ext cx="176567" cy="203901"/>
        </a:xfrm>
        <a:custGeom>
          <a:avLst/>
          <a:gdLst>
            <a:gd name="T0" fmla="*/ 0 w 21600"/>
            <a:gd name="T1" fmla="*/ 0 h 21600"/>
            <a:gd name="T2" fmla="*/ 10800 w 21600"/>
            <a:gd name="T3" fmla="*/ 0 h 21600"/>
            <a:gd name="T4" fmla="*/ 21600 w 21600"/>
            <a:gd name="T5" fmla="*/ 0 h 21600"/>
            <a:gd name="T6" fmla="*/ 10800 w 21600"/>
            <a:gd name="T7" fmla="*/ 21600 h 21600"/>
            <a:gd name="T8" fmla="*/ 931 w 21600"/>
            <a:gd name="T9" fmla="*/ 538 h 21600"/>
            <a:gd name="T10" fmla="*/ 20729 w 21600"/>
            <a:gd name="T11" fmla="*/ 6606 h 21600"/>
          </a:gdLst>
          <a:ahLst/>
          <a:cxnLst>
            <a:cxn ang="0">
              <a:pos x="T0" y="T1"/>
            </a:cxn>
            <a:cxn ang="0">
              <a:pos x="T2" y="T3"/>
            </a:cxn>
            <a:cxn ang="0">
              <a:pos x="T4" y="T5"/>
            </a:cxn>
            <a:cxn ang="0">
              <a:pos x="T6" y="T7"/>
            </a:cxn>
          </a:cxnLst>
          <a:rect l="T8" t="T9" r="T10" b="T11"/>
          <a:pathLst>
            <a:path w="21600" h="21600" extrusionOk="0">
              <a:moveTo>
                <a:pt x="21600" y="7298"/>
              </a:moveTo>
              <a:lnTo>
                <a:pt x="21600" y="0"/>
              </a:lnTo>
              <a:lnTo>
                <a:pt x="10679" y="0"/>
              </a:lnTo>
              <a:lnTo>
                <a:pt x="0" y="0"/>
              </a:lnTo>
              <a:lnTo>
                <a:pt x="0" y="7298"/>
              </a:lnTo>
              <a:lnTo>
                <a:pt x="6033" y="7298"/>
              </a:lnTo>
              <a:lnTo>
                <a:pt x="6206" y="7616"/>
              </a:lnTo>
              <a:lnTo>
                <a:pt x="6310" y="7935"/>
              </a:lnTo>
              <a:lnTo>
                <a:pt x="6345" y="8302"/>
              </a:lnTo>
              <a:lnTo>
                <a:pt x="6310" y="8620"/>
              </a:lnTo>
              <a:lnTo>
                <a:pt x="6206" y="8963"/>
              </a:lnTo>
              <a:lnTo>
                <a:pt x="6102" y="9331"/>
              </a:lnTo>
              <a:lnTo>
                <a:pt x="5894" y="9722"/>
              </a:lnTo>
              <a:lnTo>
                <a:pt x="5513" y="10163"/>
              </a:lnTo>
              <a:lnTo>
                <a:pt x="4577" y="11339"/>
              </a:lnTo>
              <a:lnTo>
                <a:pt x="3848" y="12539"/>
              </a:lnTo>
              <a:lnTo>
                <a:pt x="3363" y="13641"/>
              </a:lnTo>
              <a:lnTo>
                <a:pt x="3086" y="14718"/>
              </a:lnTo>
              <a:lnTo>
                <a:pt x="3051" y="15649"/>
              </a:lnTo>
              <a:lnTo>
                <a:pt x="3086" y="16580"/>
              </a:lnTo>
              <a:lnTo>
                <a:pt x="3467" y="17510"/>
              </a:lnTo>
              <a:lnTo>
                <a:pt x="3952" y="18294"/>
              </a:lnTo>
              <a:lnTo>
                <a:pt x="4577" y="19029"/>
              </a:lnTo>
              <a:lnTo>
                <a:pt x="5270" y="19616"/>
              </a:lnTo>
              <a:lnTo>
                <a:pt x="6137" y="20229"/>
              </a:lnTo>
              <a:lnTo>
                <a:pt x="6969" y="20718"/>
              </a:lnTo>
              <a:lnTo>
                <a:pt x="7905" y="21061"/>
              </a:lnTo>
              <a:lnTo>
                <a:pt x="8876" y="21331"/>
              </a:lnTo>
              <a:lnTo>
                <a:pt x="9812" y="21600"/>
              </a:lnTo>
              <a:lnTo>
                <a:pt x="10817" y="21600"/>
              </a:lnTo>
              <a:lnTo>
                <a:pt x="11753" y="21600"/>
              </a:lnTo>
              <a:lnTo>
                <a:pt x="12690" y="21331"/>
              </a:lnTo>
              <a:lnTo>
                <a:pt x="13695" y="21061"/>
              </a:lnTo>
              <a:lnTo>
                <a:pt x="14492" y="20718"/>
              </a:lnTo>
              <a:lnTo>
                <a:pt x="15359" y="20229"/>
              </a:lnTo>
              <a:lnTo>
                <a:pt x="16157" y="19616"/>
              </a:lnTo>
              <a:lnTo>
                <a:pt x="16781" y="19029"/>
              </a:lnTo>
              <a:lnTo>
                <a:pt x="17335" y="18294"/>
              </a:lnTo>
              <a:lnTo>
                <a:pt x="17717" y="17510"/>
              </a:lnTo>
              <a:lnTo>
                <a:pt x="18098" y="16580"/>
              </a:lnTo>
              <a:lnTo>
                <a:pt x="18237" y="15649"/>
              </a:lnTo>
              <a:lnTo>
                <a:pt x="18098" y="14718"/>
              </a:lnTo>
              <a:lnTo>
                <a:pt x="17856" y="13641"/>
              </a:lnTo>
              <a:lnTo>
                <a:pt x="17231" y="12539"/>
              </a:lnTo>
              <a:lnTo>
                <a:pt x="16538" y="11339"/>
              </a:lnTo>
              <a:lnTo>
                <a:pt x="15533" y="10163"/>
              </a:lnTo>
              <a:lnTo>
                <a:pt x="15221" y="9722"/>
              </a:lnTo>
              <a:lnTo>
                <a:pt x="14978" y="9404"/>
              </a:lnTo>
              <a:lnTo>
                <a:pt x="14804" y="9012"/>
              </a:lnTo>
              <a:lnTo>
                <a:pt x="14735" y="8620"/>
              </a:lnTo>
              <a:lnTo>
                <a:pt x="14700" y="8302"/>
              </a:lnTo>
              <a:lnTo>
                <a:pt x="14735" y="7959"/>
              </a:lnTo>
              <a:lnTo>
                <a:pt x="14874" y="7616"/>
              </a:lnTo>
              <a:lnTo>
                <a:pt x="14978" y="7298"/>
              </a:lnTo>
              <a:lnTo>
                <a:pt x="21600" y="7298"/>
              </a:lnTo>
              <a:close/>
            </a:path>
            <a:path w="21600" h="21600" extrusionOk="0">
              <a:moveTo>
                <a:pt x="21600" y="7298"/>
              </a:moveTo>
              <a:lnTo>
                <a:pt x="6033" y="7298"/>
              </a:lnTo>
              <a:lnTo>
                <a:pt x="11164" y="7298"/>
              </a:lnTo>
            </a:path>
          </a:pathLst>
        </a:custGeom>
        <a:solidFill>
          <a:srgbClr val="FFFFFF"/>
        </a:solidFill>
        <a:ln w="9525">
          <a:solidFill>
            <a:srgbClr val="000000"/>
          </a:solidFill>
          <a:miter lim="800000"/>
          <a:headEnd/>
          <a:tailEnd/>
        </a:ln>
        <a:effectLst>
          <a:outerShdw dist="107763" dir="2700000" algn="ctr" rotWithShape="0">
            <a:srgbClr val="808080"/>
          </a:outerShdw>
        </a:effectLst>
      </xdr:spPr>
    </xdr:sp>
    <xdr:clientData/>
  </xdr:twoCellAnchor>
  <xdr:twoCellAnchor>
    <xdr:from>
      <xdr:col>34</xdr:col>
      <xdr:colOff>214325</xdr:colOff>
      <xdr:row>0</xdr:row>
      <xdr:rowOff>26125</xdr:rowOff>
    </xdr:from>
    <xdr:to>
      <xdr:col>35</xdr:col>
      <xdr:colOff>161049</xdr:colOff>
      <xdr:row>0</xdr:row>
      <xdr:rowOff>172052</xdr:rowOff>
    </xdr:to>
    <xdr:sp macro="" textlink="">
      <xdr:nvSpPr>
        <xdr:cNvPr id="175" name="toilet">
          <a:extLst>
            <a:ext uri="{FF2B5EF4-FFF2-40B4-BE49-F238E27FC236}">
              <a16:creationId xmlns:a16="http://schemas.microsoft.com/office/drawing/2014/main" id="{00000000-0008-0000-0100-0000AF000000}"/>
            </a:ext>
          </a:extLst>
        </xdr:cNvPr>
        <xdr:cNvSpPr>
          <a:spLocks noEditPoints="1" noChangeArrowheads="1"/>
        </xdr:cNvSpPr>
      </xdr:nvSpPr>
      <xdr:spPr bwMode="auto">
        <a:xfrm rot="5245541">
          <a:off x="8428688" y="-10345"/>
          <a:ext cx="145927" cy="218867"/>
        </a:xfrm>
        <a:custGeom>
          <a:avLst/>
          <a:gdLst>
            <a:gd name="T0" fmla="*/ 0 w 21600"/>
            <a:gd name="T1" fmla="*/ 0 h 21600"/>
            <a:gd name="T2" fmla="*/ 10800 w 21600"/>
            <a:gd name="T3" fmla="*/ 0 h 21600"/>
            <a:gd name="T4" fmla="*/ 21600 w 21600"/>
            <a:gd name="T5" fmla="*/ 0 h 21600"/>
            <a:gd name="T6" fmla="*/ 10800 w 21600"/>
            <a:gd name="T7" fmla="*/ 21600 h 21600"/>
            <a:gd name="T8" fmla="*/ 931 w 21600"/>
            <a:gd name="T9" fmla="*/ 538 h 21600"/>
            <a:gd name="T10" fmla="*/ 20729 w 21600"/>
            <a:gd name="T11" fmla="*/ 6606 h 21600"/>
          </a:gdLst>
          <a:ahLst/>
          <a:cxnLst>
            <a:cxn ang="0">
              <a:pos x="T0" y="T1"/>
            </a:cxn>
            <a:cxn ang="0">
              <a:pos x="T2" y="T3"/>
            </a:cxn>
            <a:cxn ang="0">
              <a:pos x="T4" y="T5"/>
            </a:cxn>
            <a:cxn ang="0">
              <a:pos x="T6" y="T7"/>
            </a:cxn>
          </a:cxnLst>
          <a:rect l="T8" t="T9" r="T10" b="T11"/>
          <a:pathLst>
            <a:path w="21600" h="21600" extrusionOk="0">
              <a:moveTo>
                <a:pt x="21600" y="7298"/>
              </a:moveTo>
              <a:lnTo>
                <a:pt x="21600" y="0"/>
              </a:lnTo>
              <a:lnTo>
                <a:pt x="10679" y="0"/>
              </a:lnTo>
              <a:lnTo>
                <a:pt x="0" y="0"/>
              </a:lnTo>
              <a:lnTo>
                <a:pt x="0" y="7298"/>
              </a:lnTo>
              <a:lnTo>
                <a:pt x="6033" y="7298"/>
              </a:lnTo>
              <a:lnTo>
                <a:pt x="6206" y="7616"/>
              </a:lnTo>
              <a:lnTo>
                <a:pt x="6310" y="7935"/>
              </a:lnTo>
              <a:lnTo>
                <a:pt x="6345" y="8302"/>
              </a:lnTo>
              <a:lnTo>
                <a:pt x="6310" y="8620"/>
              </a:lnTo>
              <a:lnTo>
                <a:pt x="6206" y="8963"/>
              </a:lnTo>
              <a:lnTo>
                <a:pt x="6102" y="9331"/>
              </a:lnTo>
              <a:lnTo>
                <a:pt x="5894" y="9722"/>
              </a:lnTo>
              <a:lnTo>
                <a:pt x="5513" y="10163"/>
              </a:lnTo>
              <a:lnTo>
                <a:pt x="4577" y="11339"/>
              </a:lnTo>
              <a:lnTo>
                <a:pt x="3848" y="12539"/>
              </a:lnTo>
              <a:lnTo>
                <a:pt x="3363" y="13641"/>
              </a:lnTo>
              <a:lnTo>
                <a:pt x="3086" y="14718"/>
              </a:lnTo>
              <a:lnTo>
                <a:pt x="3051" y="15649"/>
              </a:lnTo>
              <a:lnTo>
                <a:pt x="3086" y="16580"/>
              </a:lnTo>
              <a:lnTo>
                <a:pt x="3467" y="17510"/>
              </a:lnTo>
              <a:lnTo>
                <a:pt x="3952" y="18294"/>
              </a:lnTo>
              <a:lnTo>
                <a:pt x="4577" y="19029"/>
              </a:lnTo>
              <a:lnTo>
                <a:pt x="5270" y="19616"/>
              </a:lnTo>
              <a:lnTo>
                <a:pt x="6137" y="20229"/>
              </a:lnTo>
              <a:lnTo>
                <a:pt x="6969" y="20718"/>
              </a:lnTo>
              <a:lnTo>
                <a:pt x="7905" y="21061"/>
              </a:lnTo>
              <a:lnTo>
                <a:pt x="8876" y="21331"/>
              </a:lnTo>
              <a:lnTo>
                <a:pt x="9812" y="21600"/>
              </a:lnTo>
              <a:lnTo>
                <a:pt x="10817" y="21600"/>
              </a:lnTo>
              <a:lnTo>
                <a:pt x="11753" y="21600"/>
              </a:lnTo>
              <a:lnTo>
                <a:pt x="12690" y="21331"/>
              </a:lnTo>
              <a:lnTo>
                <a:pt x="13695" y="21061"/>
              </a:lnTo>
              <a:lnTo>
                <a:pt x="14492" y="20718"/>
              </a:lnTo>
              <a:lnTo>
                <a:pt x="15359" y="20229"/>
              </a:lnTo>
              <a:lnTo>
                <a:pt x="16157" y="19616"/>
              </a:lnTo>
              <a:lnTo>
                <a:pt x="16781" y="19029"/>
              </a:lnTo>
              <a:lnTo>
                <a:pt x="17335" y="18294"/>
              </a:lnTo>
              <a:lnTo>
                <a:pt x="17717" y="17510"/>
              </a:lnTo>
              <a:lnTo>
                <a:pt x="18098" y="16580"/>
              </a:lnTo>
              <a:lnTo>
                <a:pt x="18237" y="15649"/>
              </a:lnTo>
              <a:lnTo>
                <a:pt x="18098" y="14718"/>
              </a:lnTo>
              <a:lnTo>
                <a:pt x="17856" y="13641"/>
              </a:lnTo>
              <a:lnTo>
                <a:pt x="17231" y="12539"/>
              </a:lnTo>
              <a:lnTo>
                <a:pt x="16538" y="11339"/>
              </a:lnTo>
              <a:lnTo>
                <a:pt x="15533" y="10163"/>
              </a:lnTo>
              <a:lnTo>
                <a:pt x="15221" y="9722"/>
              </a:lnTo>
              <a:lnTo>
                <a:pt x="14978" y="9404"/>
              </a:lnTo>
              <a:lnTo>
                <a:pt x="14804" y="9012"/>
              </a:lnTo>
              <a:lnTo>
                <a:pt x="14735" y="8620"/>
              </a:lnTo>
              <a:lnTo>
                <a:pt x="14700" y="8302"/>
              </a:lnTo>
              <a:lnTo>
                <a:pt x="14735" y="7959"/>
              </a:lnTo>
              <a:lnTo>
                <a:pt x="14874" y="7616"/>
              </a:lnTo>
              <a:lnTo>
                <a:pt x="14978" y="7298"/>
              </a:lnTo>
              <a:lnTo>
                <a:pt x="21600" y="7298"/>
              </a:lnTo>
              <a:close/>
            </a:path>
            <a:path w="21600" h="21600" extrusionOk="0">
              <a:moveTo>
                <a:pt x="21600" y="7298"/>
              </a:moveTo>
              <a:lnTo>
                <a:pt x="6033" y="7298"/>
              </a:lnTo>
              <a:lnTo>
                <a:pt x="11164" y="7298"/>
              </a:lnTo>
            </a:path>
          </a:pathLst>
        </a:custGeom>
        <a:solidFill>
          <a:srgbClr val="FFFFFF"/>
        </a:solidFill>
        <a:ln w="9525">
          <a:solidFill>
            <a:srgbClr val="000000"/>
          </a:solidFill>
          <a:miter lim="800000"/>
          <a:headEnd/>
          <a:tailEnd/>
        </a:ln>
        <a:effectLst>
          <a:outerShdw dist="107763" dir="2700000" algn="ctr" rotWithShape="0">
            <a:srgbClr val="808080"/>
          </a:outerShdw>
        </a:effectLst>
      </xdr:spPr>
    </xdr:sp>
    <xdr:clientData/>
  </xdr:twoCellAnchor>
  <xdr:twoCellAnchor editAs="oneCell">
    <xdr:from>
      <xdr:col>29</xdr:col>
      <xdr:colOff>176893</xdr:colOff>
      <xdr:row>0</xdr:row>
      <xdr:rowOff>0</xdr:rowOff>
    </xdr:from>
    <xdr:to>
      <xdr:col>30</xdr:col>
      <xdr:colOff>13608</xdr:colOff>
      <xdr:row>1</xdr:row>
      <xdr:rowOff>176893</xdr:rowOff>
    </xdr:to>
    <xdr:pic>
      <xdr:nvPicPr>
        <xdr:cNvPr id="177" name="176 Imagen" descr="C:\Users\clibre\AppData\Local\Microsoft\Windows\Temporary Internet Files\Content.IE5\OBYFURCJ\DarkConcrete[1].jpg">
          <a:extLst>
            <a:ext uri="{FF2B5EF4-FFF2-40B4-BE49-F238E27FC236}">
              <a16:creationId xmlns:a16="http://schemas.microsoft.com/office/drawing/2014/main" id="{00000000-0008-0000-0100-0000B1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rot="5400000">
          <a:off x="7068911" y="156482"/>
          <a:ext cx="381000" cy="680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28</xdr:col>
      <xdr:colOff>97971</xdr:colOff>
      <xdr:row>0</xdr:row>
      <xdr:rowOff>16331</xdr:rowOff>
    </xdr:from>
    <xdr:to>
      <xdr:col>28</xdr:col>
      <xdr:colOff>179614</xdr:colOff>
      <xdr:row>1</xdr:row>
      <xdr:rowOff>193224</xdr:rowOff>
    </xdr:to>
    <xdr:pic>
      <xdr:nvPicPr>
        <xdr:cNvPr id="178" name="177 Imagen" descr="C:\Users\clibre\AppData\Local\Microsoft\Windows\Temporary Internet Files\Content.IE5\OBYFURCJ\DarkConcrete[1].jpg">
          <a:extLst>
            <a:ext uri="{FF2B5EF4-FFF2-40B4-BE49-F238E27FC236}">
              <a16:creationId xmlns:a16="http://schemas.microsoft.com/office/drawing/2014/main" id="{00000000-0008-0000-0100-0000B2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rot="16200000">
          <a:off x="6765472" y="166009"/>
          <a:ext cx="381000" cy="816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34</xdr:col>
      <xdr:colOff>100693</xdr:colOff>
      <xdr:row>0</xdr:row>
      <xdr:rowOff>195944</xdr:rowOff>
    </xdr:from>
    <xdr:to>
      <xdr:col>36</xdr:col>
      <xdr:colOff>5443</xdr:colOff>
      <xdr:row>1</xdr:row>
      <xdr:rowOff>73480</xdr:rowOff>
    </xdr:to>
    <xdr:pic>
      <xdr:nvPicPr>
        <xdr:cNvPr id="179" name="178 Imagen" descr="C:\Users\clibre\AppData\Local\Microsoft\Windows\Temporary Internet Files\Content.IE5\OBYFURCJ\DarkConcrete[1].jpg">
          <a:extLst>
            <a:ext uri="{FF2B5EF4-FFF2-40B4-BE49-F238E27FC236}">
              <a16:creationId xmlns:a16="http://schemas.microsoft.com/office/drawing/2014/main" id="{00000000-0008-0000-0100-0000B3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278586" y="195944"/>
          <a:ext cx="381000" cy="816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34</xdr:col>
      <xdr:colOff>103416</xdr:colOff>
      <xdr:row>2</xdr:row>
      <xdr:rowOff>76200</xdr:rowOff>
    </xdr:from>
    <xdr:to>
      <xdr:col>36</xdr:col>
      <xdr:colOff>8166</xdr:colOff>
      <xdr:row>2</xdr:row>
      <xdr:rowOff>157843</xdr:rowOff>
    </xdr:to>
    <xdr:pic>
      <xdr:nvPicPr>
        <xdr:cNvPr id="180" name="179 Imagen" descr="C:\Users\clibre\AppData\Local\Microsoft\Windows\Temporary Internet Files\Content.IE5\OBYFURCJ\DarkConcrete[1].jpg">
          <a:extLst>
            <a:ext uri="{FF2B5EF4-FFF2-40B4-BE49-F238E27FC236}">
              <a16:creationId xmlns:a16="http://schemas.microsoft.com/office/drawing/2014/main" id="{00000000-0008-0000-0100-0000B4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281309" y="484414"/>
          <a:ext cx="381000" cy="816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27</xdr:col>
      <xdr:colOff>0</xdr:colOff>
      <xdr:row>1</xdr:row>
      <xdr:rowOff>141709</xdr:rowOff>
    </xdr:from>
    <xdr:to>
      <xdr:col>29</xdr:col>
      <xdr:colOff>204107</xdr:colOff>
      <xdr:row>1</xdr:row>
      <xdr:rowOff>203513</xdr:rowOff>
    </xdr:to>
    <xdr:pic>
      <xdr:nvPicPr>
        <xdr:cNvPr id="181" name="180 Imagen" descr="C:\Users\clibre\AppData\Local\Microsoft\Windows\Temporary Internet Files\Content.IE5\OBYFURCJ\DarkConcrete[1].jpg">
          <a:extLst>
            <a:ext uri="{FF2B5EF4-FFF2-40B4-BE49-F238E27FC236}">
              <a16:creationId xmlns:a16="http://schemas.microsoft.com/office/drawing/2014/main" id="{00000000-0008-0000-0100-0000B5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613071" y="345816"/>
          <a:ext cx="639536" cy="6180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34</xdr:col>
      <xdr:colOff>29936</xdr:colOff>
      <xdr:row>0</xdr:row>
      <xdr:rowOff>2721</xdr:rowOff>
    </xdr:from>
    <xdr:to>
      <xdr:col>34</xdr:col>
      <xdr:colOff>129074</xdr:colOff>
      <xdr:row>2</xdr:row>
      <xdr:rowOff>149678</xdr:rowOff>
    </xdr:to>
    <xdr:pic>
      <xdr:nvPicPr>
        <xdr:cNvPr id="182" name="181 Imagen" descr="C:\Users\clibre\AppData\Local\Microsoft\Windows\Temporary Internet Files\Content.IE5\OBYFURCJ\DarkConcrete[1].jpg">
          <a:extLst>
            <a:ext uri="{FF2B5EF4-FFF2-40B4-BE49-F238E27FC236}">
              <a16:creationId xmlns:a16="http://schemas.microsoft.com/office/drawing/2014/main" id="{00000000-0008-0000-0100-0000B6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rot="5400000">
          <a:off x="7979812" y="230738"/>
          <a:ext cx="555171" cy="991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32</xdr:col>
      <xdr:colOff>204108</xdr:colOff>
      <xdr:row>0</xdr:row>
      <xdr:rowOff>27214</xdr:rowOff>
    </xdr:from>
    <xdr:to>
      <xdr:col>34</xdr:col>
      <xdr:colOff>0</xdr:colOff>
      <xdr:row>1</xdr:row>
      <xdr:rowOff>95732</xdr:rowOff>
    </xdr:to>
    <xdr:pic>
      <xdr:nvPicPr>
        <xdr:cNvPr id="183" name="182 Imagen" descr="C:\Users\clibre\AppData\Local\Microsoft\Windows\Temporary Internet Files\Content.IE5\Q74DAEZ0\lavabo_1[1].png">
          <a:extLst>
            <a:ext uri="{FF2B5EF4-FFF2-40B4-BE49-F238E27FC236}">
              <a16:creationId xmlns:a16="http://schemas.microsoft.com/office/drawing/2014/main" id="{00000000-0008-0000-0100-0000B7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905751" y="27214"/>
          <a:ext cx="272142" cy="2726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31</xdr:col>
      <xdr:colOff>179619</xdr:colOff>
      <xdr:row>0</xdr:row>
      <xdr:rowOff>29937</xdr:rowOff>
    </xdr:from>
    <xdr:to>
      <xdr:col>32</xdr:col>
      <xdr:colOff>247654</xdr:colOff>
      <xdr:row>1</xdr:row>
      <xdr:rowOff>98455</xdr:rowOff>
    </xdr:to>
    <xdr:pic>
      <xdr:nvPicPr>
        <xdr:cNvPr id="184" name="183 Imagen" descr="C:\Users\clibre\AppData\Local\Microsoft\Windows\Temporary Internet Files\Content.IE5\Q74DAEZ0\lavabo_1[1].png">
          <a:extLst>
            <a:ext uri="{FF2B5EF4-FFF2-40B4-BE49-F238E27FC236}">
              <a16:creationId xmlns:a16="http://schemas.microsoft.com/office/drawing/2014/main" id="{00000000-0008-0000-0100-0000B8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677155" y="29937"/>
          <a:ext cx="272142" cy="2726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27</xdr:col>
      <xdr:colOff>54429</xdr:colOff>
      <xdr:row>2</xdr:row>
      <xdr:rowOff>62518</xdr:rowOff>
    </xdr:from>
    <xdr:to>
      <xdr:col>28</xdr:col>
      <xdr:colOff>163285</xdr:colOff>
      <xdr:row>3</xdr:row>
      <xdr:rowOff>171931</xdr:rowOff>
    </xdr:to>
    <xdr:pic>
      <xdr:nvPicPr>
        <xdr:cNvPr id="186" name="185 Imagen" descr="C:\Users\clibre\AppData\Local\Microsoft\Windows\Temporary Internet Files\Content.IE5\Q74DAEZ0\lavabo_1[1].png">
          <a:extLst>
            <a:ext uri="{FF2B5EF4-FFF2-40B4-BE49-F238E27FC236}">
              <a16:creationId xmlns:a16="http://schemas.microsoft.com/office/drawing/2014/main" id="{00000000-0008-0000-0100-0000BA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rot="10800000">
          <a:off x="6667500" y="470732"/>
          <a:ext cx="312964" cy="3135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28</xdr:col>
      <xdr:colOff>138791</xdr:colOff>
      <xdr:row>2</xdr:row>
      <xdr:rowOff>65241</xdr:rowOff>
    </xdr:from>
    <xdr:to>
      <xdr:col>29</xdr:col>
      <xdr:colOff>220434</xdr:colOff>
      <xdr:row>3</xdr:row>
      <xdr:rowOff>174654</xdr:rowOff>
    </xdr:to>
    <xdr:pic>
      <xdr:nvPicPr>
        <xdr:cNvPr id="187" name="186 Imagen" descr="C:\Users\clibre\AppData\Local\Microsoft\Windows\Temporary Internet Files\Content.IE5\Q74DAEZ0\lavabo_1[1].png">
          <a:extLst>
            <a:ext uri="{FF2B5EF4-FFF2-40B4-BE49-F238E27FC236}">
              <a16:creationId xmlns:a16="http://schemas.microsoft.com/office/drawing/2014/main" id="{00000000-0008-0000-0100-0000BB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rot="10800000">
          <a:off x="6955970" y="473455"/>
          <a:ext cx="312964" cy="3135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31</xdr:col>
      <xdr:colOff>5441</xdr:colOff>
      <xdr:row>0</xdr:row>
      <xdr:rowOff>0</xdr:rowOff>
    </xdr:from>
    <xdr:to>
      <xdr:col>31</xdr:col>
      <xdr:colOff>126934</xdr:colOff>
      <xdr:row>3</xdr:row>
      <xdr:rowOff>68038</xdr:rowOff>
    </xdr:to>
    <xdr:pic>
      <xdr:nvPicPr>
        <xdr:cNvPr id="188" name="187 Imagen" descr="C:\Users\clibre\AppData\Local\Microsoft\Windows\Temporary Internet Files\Content.IE5\OBYFURCJ\DarkConcrete[1].jpg">
          <a:extLst>
            <a:ext uri="{FF2B5EF4-FFF2-40B4-BE49-F238E27FC236}">
              <a16:creationId xmlns:a16="http://schemas.microsoft.com/office/drawing/2014/main" id="{00000000-0008-0000-0100-0000BC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rot="5400000">
          <a:off x="7223544" y="279433"/>
          <a:ext cx="680359" cy="12149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204108</xdr:colOff>
      <xdr:row>1</xdr:row>
      <xdr:rowOff>108857</xdr:rowOff>
    </xdr:from>
    <xdr:to>
      <xdr:col>14</xdr:col>
      <xdr:colOff>136071</xdr:colOff>
      <xdr:row>4</xdr:row>
      <xdr:rowOff>149678</xdr:rowOff>
    </xdr:to>
    <xdr:pic>
      <xdr:nvPicPr>
        <xdr:cNvPr id="189" name="188 Imagen" descr="C:\Users\clibre\AppData\Local\Microsoft\Windows\Temporary Internet Files\Content.IE5\F2QGY389\fotocopiadora[1].jpg">
          <a:extLst>
            <a:ext uri="{FF2B5EF4-FFF2-40B4-BE49-F238E27FC236}">
              <a16:creationId xmlns:a16="http://schemas.microsoft.com/office/drawing/2014/main" id="{00000000-0008-0000-0100-0000BD0000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3075215" y="312964"/>
          <a:ext cx="707570" cy="6531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136072</xdr:colOff>
      <xdr:row>1</xdr:row>
      <xdr:rowOff>81643</xdr:rowOff>
    </xdr:from>
    <xdr:to>
      <xdr:col>17</xdr:col>
      <xdr:colOff>150361</xdr:colOff>
      <xdr:row>3</xdr:row>
      <xdr:rowOff>40819</xdr:rowOff>
    </xdr:to>
    <xdr:pic>
      <xdr:nvPicPr>
        <xdr:cNvPr id="190" name="189 Imagen" descr="C:\Users\clibre\AppData\Local\Microsoft\Windows\Temporary Internet Files\Content.IE5\KTGSZ58U\man-303758_640[1].png">
          <a:extLst>
            <a:ext uri="{FF2B5EF4-FFF2-40B4-BE49-F238E27FC236}">
              <a16:creationId xmlns:a16="http://schemas.microsoft.com/office/drawing/2014/main" id="{00000000-0008-0000-0100-0000BE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4272643" y="285750"/>
          <a:ext cx="218397" cy="3673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190499</xdr:colOff>
      <xdr:row>1</xdr:row>
      <xdr:rowOff>75975</xdr:rowOff>
    </xdr:from>
    <xdr:to>
      <xdr:col>7</xdr:col>
      <xdr:colOff>220436</xdr:colOff>
      <xdr:row>3</xdr:row>
      <xdr:rowOff>84362</xdr:rowOff>
    </xdr:to>
    <xdr:pic>
      <xdr:nvPicPr>
        <xdr:cNvPr id="191" name="190 Imagen" descr="C:\Users\clibre\AppData\Local\Microsoft\Windows\Temporary Internet Files\Content.IE5\KTGSZ58U\man-303758_640[1].png">
          <a:extLst>
            <a:ext uri="{FF2B5EF4-FFF2-40B4-BE49-F238E27FC236}">
              <a16:creationId xmlns:a16="http://schemas.microsoft.com/office/drawing/2014/main" id="{00000000-0008-0000-0100-0000BF00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flipH="1">
          <a:off x="1823356" y="280082"/>
          <a:ext cx="247651" cy="4166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57150</xdr:colOff>
      <xdr:row>3</xdr:row>
      <xdr:rowOff>43543</xdr:rowOff>
    </xdr:from>
    <xdr:to>
      <xdr:col>18</xdr:col>
      <xdr:colOff>3405</xdr:colOff>
      <xdr:row>5</xdr:row>
      <xdr:rowOff>2718</xdr:rowOff>
    </xdr:to>
    <xdr:pic>
      <xdr:nvPicPr>
        <xdr:cNvPr id="195" name="194 Imagen" descr="C:\Users\clibre\AppData\Local\Microsoft\Windows\Temporary Internet Files\Content.IE5\KTGSZ58U\man-303758_640[1].png">
          <a:extLst>
            <a:ext uri="{FF2B5EF4-FFF2-40B4-BE49-F238E27FC236}">
              <a16:creationId xmlns:a16="http://schemas.microsoft.com/office/drawing/2014/main" id="{00000000-0008-0000-0100-0000C3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4397829" y="655864"/>
          <a:ext cx="218397" cy="3673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223157</xdr:colOff>
      <xdr:row>3</xdr:row>
      <xdr:rowOff>46265</xdr:rowOff>
    </xdr:from>
    <xdr:to>
      <xdr:col>16</xdr:col>
      <xdr:colOff>169412</xdr:colOff>
      <xdr:row>5</xdr:row>
      <xdr:rowOff>5440</xdr:rowOff>
    </xdr:to>
    <xdr:pic>
      <xdr:nvPicPr>
        <xdr:cNvPr id="196" name="195 Imagen" descr="C:\Users\clibre\AppData\Local\Microsoft\Windows\Temporary Internet Files\Content.IE5\KTGSZ58U\man-303758_640[1].png">
          <a:extLst>
            <a:ext uri="{FF2B5EF4-FFF2-40B4-BE49-F238E27FC236}">
              <a16:creationId xmlns:a16="http://schemas.microsoft.com/office/drawing/2014/main" id="{00000000-0008-0000-0100-0000C4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4087586" y="658586"/>
          <a:ext cx="218397" cy="3673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35379</xdr:colOff>
      <xdr:row>1</xdr:row>
      <xdr:rowOff>62593</xdr:rowOff>
    </xdr:from>
    <xdr:to>
      <xdr:col>15</xdr:col>
      <xdr:colOff>253776</xdr:colOff>
      <xdr:row>3</xdr:row>
      <xdr:rowOff>21769</xdr:rowOff>
    </xdr:to>
    <xdr:pic>
      <xdr:nvPicPr>
        <xdr:cNvPr id="197" name="196 Imagen" descr="C:\Users\clibre\AppData\Local\Microsoft\Windows\Temporary Internet Files\Content.IE5\KTGSZ58U\man-303758_640[1].png">
          <a:extLst>
            <a:ext uri="{FF2B5EF4-FFF2-40B4-BE49-F238E27FC236}">
              <a16:creationId xmlns:a16="http://schemas.microsoft.com/office/drawing/2014/main" id="{00000000-0008-0000-0100-0000C5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3899808" y="266700"/>
          <a:ext cx="218397" cy="3673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57149</xdr:colOff>
      <xdr:row>1</xdr:row>
      <xdr:rowOff>119518</xdr:rowOff>
    </xdr:from>
    <xdr:to>
      <xdr:col>9</xdr:col>
      <xdr:colOff>46264</xdr:colOff>
      <xdr:row>3</xdr:row>
      <xdr:rowOff>127905</xdr:rowOff>
    </xdr:to>
    <xdr:pic>
      <xdr:nvPicPr>
        <xdr:cNvPr id="198" name="197 Imagen" descr="C:\Users\clibre\AppData\Local\Microsoft\Windows\Temporary Internet Files\Content.IE5\KTGSZ58U\man-303758_640[1].png">
          <a:extLst>
            <a:ext uri="{FF2B5EF4-FFF2-40B4-BE49-F238E27FC236}">
              <a16:creationId xmlns:a16="http://schemas.microsoft.com/office/drawing/2014/main" id="{00000000-0008-0000-0100-0000C600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flipH="1">
          <a:off x="2179863" y="323625"/>
          <a:ext cx="247651" cy="4166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250371</xdr:colOff>
      <xdr:row>1</xdr:row>
      <xdr:rowOff>203883</xdr:rowOff>
    </xdr:from>
    <xdr:to>
      <xdr:col>11</xdr:col>
      <xdr:colOff>8165</xdr:colOff>
      <xdr:row>4</xdr:row>
      <xdr:rowOff>8162</xdr:rowOff>
    </xdr:to>
    <xdr:pic>
      <xdr:nvPicPr>
        <xdr:cNvPr id="199" name="198 Imagen" descr="C:\Users\clibre\AppData\Local\Microsoft\Windows\Temporary Internet Files\Content.IE5\KTGSZ58U\man-303758_640[1].png">
          <a:extLst>
            <a:ext uri="{FF2B5EF4-FFF2-40B4-BE49-F238E27FC236}">
              <a16:creationId xmlns:a16="http://schemas.microsoft.com/office/drawing/2014/main" id="{00000000-0008-0000-0100-0000C700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flipH="1">
          <a:off x="2631621" y="407990"/>
          <a:ext cx="247651" cy="4166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12</xdr:col>
      <xdr:colOff>30635</xdr:colOff>
      <xdr:row>19</xdr:row>
      <xdr:rowOff>7677</xdr:rowOff>
    </xdr:from>
    <xdr:to>
      <xdr:col>12</xdr:col>
      <xdr:colOff>152396</xdr:colOff>
      <xdr:row>21</xdr:row>
      <xdr:rowOff>70757</xdr:rowOff>
    </xdr:to>
    <xdr:sp macro="" textlink="">
      <xdr:nvSpPr>
        <xdr:cNvPr id="206" name="desk1">
          <a:extLst>
            <a:ext uri="{FF2B5EF4-FFF2-40B4-BE49-F238E27FC236}">
              <a16:creationId xmlns:a16="http://schemas.microsoft.com/office/drawing/2014/main" id="{00000000-0008-0000-0100-0000CE000000}"/>
            </a:ext>
          </a:extLst>
        </xdr:cNvPr>
        <xdr:cNvSpPr>
          <a:spLocks noEditPoints="1" noChangeArrowheads="1"/>
        </xdr:cNvSpPr>
      </xdr:nvSpPr>
      <xdr:spPr bwMode="auto">
        <a:xfrm rot="16200000">
          <a:off x="3012726" y="3978836"/>
          <a:ext cx="444080" cy="121761"/>
        </a:xfrm>
        <a:custGeom>
          <a:avLst/>
          <a:gdLst>
            <a:gd name="T0" fmla="*/ 0 w 21600"/>
            <a:gd name="T1" fmla="*/ 0 h 21600"/>
            <a:gd name="T2" fmla="*/ 21600 w 21600"/>
            <a:gd name="T3" fmla="*/ 0 h 21600"/>
            <a:gd name="T4" fmla="*/ 21600 w 21600"/>
            <a:gd name="T5" fmla="*/ 21600 h 21600"/>
            <a:gd name="T6" fmla="*/ 0 w 21600"/>
            <a:gd name="T7" fmla="*/ 21600 h 21600"/>
            <a:gd name="T8" fmla="*/ 10800 w 21600"/>
            <a:gd name="T9" fmla="*/ 0 h 21600"/>
            <a:gd name="T10" fmla="*/ 21600 w 21600"/>
            <a:gd name="T11" fmla="*/ 10800 h 21600"/>
            <a:gd name="T12" fmla="*/ 10800 w 21600"/>
            <a:gd name="T13" fmla="*/ 21600 h 21600"/>
            <a:gd name="T14" fmla="*/ 0 w 21600"/>
            <a:gd name="T15" fmla="*/ 10800 h 21600"/>
            <a:gd name="T16" fmla="*/ 1000 w 21600"/>
            <a:gd name="T17" fmla="*/ 1000 h 21600"/>
            <a:gd name="T18" fmla="*/ 20600 w 21600"/>
            <a:gd name="T19" fmla="*/ 20600 h 21600"/>
          </a:gdLst>
          <a:ahLst/>
          <a:cxnLst>
            <a:cxn ang="0">
              <a:pos x="T0" y="T1"/>
            </a:cxn>
            <a:cxn ang="0">
              <a:pos x="T2" y="T3"/>
            </a:cxn>
            <a:cxn ang="0">
              <a:pos x="T4" y="T5"/>
            </a:cxn>
            <a:cxn ang="0">
              <a:pos x="T6" y="T7"/>
            </a:cxn>
            <a:cxn ang="0">
              <a:pos x="T8" y="T9"/>
            </a:cxn>
            <a:cxn ang="0">
              <a:pos x="T10" y="T11"/>
            </a:cxn>
            <a:cxn ang="0">
              <a:pos x="T12" y="T13"/>
            </a:cxn>
            <a:cxn ang="0">
              <a:pos x="T14" y="T15"/>
            </a:cxn>
          </a:cxnLst>
          <a:rect l="T16" t="T17" r="T18" b="T19"/>
          <a:pathLst>
            <a:path w="21600" h="21600">
              <a:moveTo>
                <a:pt x="0" y="0"/>
              </a:moveTo>
              <a:lnTo>
                <a:pt x="21600" y="0"/>
              </a:lnTo>
              <a:lnTo>
                <a:pt x="21600" y="21600"/>
              </a:lnTo>
              <a:lnTo>
                <a:pt x="0" y="21600"/>
              </a:lnTo>
              <a:lnTo>
                <a:pt x="0" y="0"/>
              </a:lnTo>
              <a:close/>
            </a:path>
          </a:pathLst>
        </a:custGeom>
        <a:solidFill>
          <a:srgbClr val="996633"/>
        </a:solidFill>
        <a:ln w="9525">
          <a:solidFill>
            <a:srgbClr val="000000"/>
          </a:solidFill>
          <a:miter lim="800000"/>
          <a:headEnd/>
          <a:tailEnd/>
        </a:ln>
        <a:effectLst>
          <a:outerShdw dist="107763" dir="2700000" algn="ctr" rotWithShape="0">
            <a:srgbClr val="808080"/>
          </a:outerShdw>
        </a:effectLst>
      </xdr:spPr>
    </xdr:sp>
    <xdr:clientData/>
  </xdr:twoCellAnchor>
  <xdr:twoCellAnchor>
    <xdr:from>
      <xdr:col>9</xdr:col>
      <xdr:colOff>155825</xdr:colOff>
      <xdr:row>19</xdr:row>
      <xdr:rowOff>10400</xdr:rowOff>
    </xdr:from>
    <xdr:to>
      <xdr:col>10</xdr:col>
      <xdr:colOff>5443</xdr:colOff>
      <xdr:row>21</xdr:row>
      <xdr:rowOff>73480</xdr:rowOff>
    </xdr:to>
    <xdr:sp macro="" textlink="">
      <xdr:nvSpPr>
        <xdr:cNvPr id="207" name="desk1">
          <a:extLst>
            <a:ext uri="{FF2B5EF4-FFF2-40B4-BE49-F238E27FC236}">
              <a16:creationId xmlns:a16="http://schemas.microsoft.com/office/drawing/2014/main" id="{00000000-0008-0000-0100-0000CF000000}"/>
            </a:ext>
          </a:extLst>
        </xdr:cNvPr>
        <xdr:cNvSpPr>
          <a:spLocks noEditPoints="1" noChangeArrowheads="1"/>
        </xdr:cNvSpPr>
      </xdr:nvSpPr>
      <xdr:spPr bwMode="auto">
        <a:xfrm rot="16200000">
          <a:off x="2375916" y="3981559"/>
          <a:ext cx="444080" cy="121761"/>
        </a:xfrm>
        <a:custGeom>
          <a:avLst/>
          <a:gdLst>
            <a:gd name="T0" fmla="*/ 0 w 21600"/>
            <a:gd name="T1" fmla="*/ 0 h 21600"/>
            <a:gd name="T2" fmla="*/ 21600 w 21600"/>
            <a:gd name="T3" fmla="*/ 0 h 21600"/>
            <a:gd name="T4" fmla="*/ 21600 w 21600"/>
            <a:gd name="T5" fmla="*/ 21600 h 21600"/>
            <a:gd name="T6" fmla="*/ 0 w 21600"/>
            <a:gd name="T7" fmla="*/ 21600 h 21600"/>
            <a:gd name="T8" fmla="*/ 10800 w 21600"/>
            <a:gd name="T9" fmla="*/ 0 h 21600"/>
            <a:gd name="T10" fmla="*/ 21600 w 21600"/>
            <a:gd name="T11" fmla="*/ 10800 h 21600"/>
            <a:gd name="T12" fmla="*/ 10800 w 21600"/>
            <a:gd name="T13" fmla="*/ 21600 h 21600"/>
            <a:gd name="T14" fmla="*/ 0 w 21600"/>
            <a:gd name="T15" fmla="*/ 10800 h 21600"/>
            <a:gd name="T16" fmla="*/ 1000 w 21600"/>
            <a:gd name="T17" fmla="*/ 1000 h 21600"/>
            <a:gd name="T18" fmla="*/ 20600 w 21600"/>
            <a:gd name="T19" fmla="*/ 20600 h 21600"/>
          </a:gdLst>
          <a:ahLst/>
          <a:cxnLst>
            <a:cxn ang="0">
              <a:pos x="T0" y="T1"/>
            </a:cxn>
            <a:cxn ang="0">
              <a:pos x="T2" y="T3"/>
            </a:cxn>
            <a:cxn ang="0">
              <a:pos x="T4" y="T5"/>
            </a:cxn>
            <a:cxn ang="0">
              <a:pos x="T6" y="T7"/>
            </a:cxn>
            <a:cxn ang="0">
              <a:pos x="T8" y="T9"/>
            </a:cxn>
            <a:cxn ang="0">
              <a:pos x="T10" y="T11"/>
            </a:cxn>
            <a:cxn ang="0">
              <a:pos x="T12" y="T13"/>
            </a:cxn>
            <a:cxn ang="0">
              <a:pos x="T14" y="T15"/>
            </a:cxn>
          </a:cxnLst>
          <a:rect l="T16" t="T17" r="T18" b="T19"/>
          <a:pathLst>
            <a:path w="21600" h="21600">
              <a:moveTo>
                <a:pt x="0" y="0"/>
              </a:moveTo>
              <a:lnTo>
                <a:pt x="21600" y="0"/>
              </a:lnTo>
              <a:lnTo>
                <a:pt x="21600" y="21600"/>
              </a:lnTo>
              <a:lnTo>
                <a:pt x="0" y="21600"/>
              </a:lnTo>
              <a:lnTo>
                <a:pt x="0" y="0"/>
              </a:lnTo>
              <a:close/>
            </a:path>
          </a:pathLst>
        </a:custGeom>
        <a:solidFill>
          <a:srgbClr val="996633"/>
        </a:solidFill>
        <a:ln w="9525">
          <a:solidFill>
            <a:srgbClr val="000000"/>
          </a:solidFill>
          <a:miter lim="800000"/>
          <a:headEnd/>
          <a:tailEnd/>
        </a:ln>
        <a:effectLst>
          <a:outerShdw dist="107763" dir="2700000" algn="ctr" rotWithShape="0">
            <a:srgbClr val="808080"/>
          </a:outerShdw>
        </a:effectLst>
      </xdr:spPr>
    </xdr:sp>
    <xdr:clientData/>
  </xdr:twoCellAnchor>
  <xdr:twoCellAnchor>
    <xdr:from>
      <xdr:col>7</xdr:col>
      <xdr:colOff>8873</xdr:colOff>
      <xdr:row>19</xdr:row>
      <xdr:rowOff>13122</xdr:rowOff>
    </xdr:from>
    <xdr:to>
      <xdr:col>7</xdr:col>
      <xdr:colOff>130634</xdr:colOff>
      <xdr:row>21</xdr:row>
      <xdr:rowOff>76202</xdr:rowOff>
    </xdr:to>
    <xdr:sp macro="" textlink="">
      <xdr:nvSpPr>
        <xdr:cNvPr id="208" name="desk1">
          <a:extLst>
            <a:ext uri="{FF2B5EF4-FFF2-40B4-BE49-F238E27FC236}">
              <a16:creationId xmlns:a16="http://schemas.microsoft.com/office/drawing/2014/main" id="{00000000-0008-0000-0100-0000D0000000}"/>
            </a:ext>
          </a:extLst>
        </xdr:cNvPr>
        <xdr:cNvSpPr>
          <a:spLocks noEditPoints="1" noChangeArrowheads="1"/>
        </xdr:cNvSpPr>
      </xdr:nvSpPr>
      <xdr:spPr bwMode="auto">
        <a:xfrm rot="16200000">
          <a:off x="1698285" y="3984281"/>
          <a:ext cx="444080" cy="121761"/>
        </a:xfrm>
        <a:custGeom>
          <a:avLst/>
          <a:gdLst>
            <a:gd name="T0" fmla="*/ 0 w 21600"/>
            <a:gd name="T1" fmla="*/ 0 h 21600"/>
            <a:gd name="T2" fmla="*/ 21600 w 21600"/>
            <a:gd name="T3" fmla="*/ 0 h 21600"/>
            <a:gd name="T4" fmla="*/ 21600 w 21600"/>
            <a:gd name="T5" fmla="*/ 21600 h 21600"/>
            <a:gd name="T6" fmla="*/ 0 w 21600"/>
            <a:gd name="T7" fmla="*/ 21600 h 21600"/>
            <a:gd name="T8" fmla="*/ 10800 w 21600"/>
            <a:gd name="T9" fmla="*/ 0 h 21600"/>
            <a:gd name="T10" fmla="*/ 21600 w 21600"/>
            <a:gd name="T11" fmla="*/ 10800 h 21600"/>
            <a:gd name="T12" fmla="*/ 10800 w 21600"/>
            <a:gd name="T13" fmla="*/ 21600 h 21600"/>
            <a:gd name="T14" fmla="*/ 0 w 21600"/>
            <a:gd name="T15" fmla="*/ 10800 h 21600"/>
            <a:gd name="T16" fmla="*/ 1000 w 21600"/>
            <a:gd name="T17" fmla="*/ 1000 h 21600"/>
            <a:gd name="T18" fmla="*/ 20600 w 21600"/>
            <a:gd name="T19" fmla="*/ 20600 h 21600"/>
          </a:gdLst>
          <a:ahLst/>
          <a:cxnLst>
            <a:cxn ang="0">
              <a:pos x="T0" y="T1"/>
            </a:cxn>
            <a:cxn ang="0">
              <a:pos x="T2" y="T3"/>
            </a:cxn>
            <a:cxn ang="0">
              <a:pos x="T4" y="T5"/>
            </a:cxn>
            <a:cxn ang="0">
              <a:pos x="T6" y="T7"/>
            </a:cxn>
            <a:cxn ang="0">
              <a:pos x="T8" y="T9"/>
            </a:cxn>
            <a:cxn ang="0">
              <a:pos x="T10" y="T11"/>
            </a:cxn>
            <a:cxn ang="0">
              <a:pos x="T12" y="T13"/>
            </a:cxn>
            <a:cxn ang="0">
              <a:pos x="T14" y="T15"/>
            </a:cxn>
          </a:cxnLst>
          <a:rect l="T16" t="T17" r="T18" b="T19"/>
          <a:pathLst>
            <a:path w="21600" h="21600">
              <a:moveTo>
                <a:pt x="0" y="0"/>
              </a:moveTo>
              <a:lnTo>
                <a:pt x="21600" y="0"/>
              </a:lnTo>
              <a:lnTo>
                <a:pt x="21600" y="21600"/>
              </a:lnTo>
              <a:lnTo>
                <a:pt x="0" y="21600"/>
              </a:lnTo>
              <a:lnTo>
                <a:pt x="0" y="0"/>
              </a:lnTo>
              <a:close/>
            </a:path>
          </a:pathLst>
        </a:custGeom>
        <a:solidFill>
          <a:srgbClr val="996633"/>
        </a:solidFill>
        <a:ln w="9525">
          <a:solidFill>
            <a:srgbClr val="000000"/>
          </a:solidFill>
          <a:miter lim="800000"/>
          <a:headEnd/>
          <a:tailEnd/>
        </a:ln>
        <a:effectLst>
          <a:outerShdw dist="107763" dir="2700000" algn="ctr" rotWithShape="0">
            <a:srgbClr val="808080"/>
          </a:outerShdw>
        </a:effectLst>
      </xdr:spPr>
      <xdr:txBody>
        <a:bodyPr/>
        <a:lstStyle/>
        <a:p>
          <a:r>
            <a:rPr lang="es-GT"/>
            <a:t>v</a:t>
          </a:r>
        </a:p>
      </xdr:txBody>
    </xdr:sp>
    <xdr:clientData/>
  </xdr:twoCellAnchor>
  <xdr:twoCellAnchor>
    <xdr:from>
      <xdr:col>6</xdr:col>
      <xdr:colOff>46264</xdr:colOff>
      <xdr:row>19</xdr:row>
      <xdr:rowOff>114300</xdr:rowOff>
    </xdr:from>
    <xdr:to>
      <xdr:col>7</xdr:col>
      <xdr:colOff>32659</xdr:colOff>
      <xdr:row>20</xdr:row>
      <xdr:rowOff>141515</xdr:rowOff>
    </xdr:to>
    <xdr:sp macro="" textlink="">
      <xdr:nvSpPr>
        <xdr:cNvPr id="210" name="chair1">
          <a:extLst>
            <a:ext uri="{FF2B5EF4-FFF2-40B4-BE49-F238E27FC236}">
              <a16:creationId xmlns:a16="http://schemas.microsoft.com/office/drawing/2014/main" id="{00000000-0008-0000-0100-0000D2000000}"/>
            </a:ext>
          </a:extLst>
        </xdr:cNvPr>
        <xdr:cNvSpPr>
          <a:spLocks noEditPoints="1" noChangeArrowheads="1"/>
        </xdr:cNvSpPr>
      </xdr:nvSpPr>
      <xdr:spPr bwMode="auto">
        <a:xfrm rot="16200000">
          <a:off x="1672318" y="3931103"/>
          <a:ext cx="217715" cy="204109"/>
        </a:xfrm>
        <a:custGeom>
          <a:avLst/>
          <a:gdLst>
            <a:gd name="T0" fmla="*/ 10800 w 21600"/>
            <a:gd name="T1" fmla="*/ 0 h 21600"/>
            <a:gd name="T2" fmla="*/ 21600 w 21600"/>
            <a:gd name="T3" fmla="*/ 10800 h 21600"/>
            <a:gd name="T4" fmla="*/ 10800 w 21600"/>
            <a:gd name="T5" fmla="*/ 21600 h 21600"/>
            <a:gd name="T6" fmla="*/ 0 w 21600"/>
            <a:gd name="T7" fmla="*/ 10800 h 21600"/>
            <a:gd name="T8" fmla="*/ 1593 w 21600"/>
            <a:gd name="T9" fmla="*/ 7848 h 21600"/>
            <a:gd name="T10" fmla="*/ 20317 w 21600"/>
            <a:gd name="T11" fmla="*/ 17575 h 21600"/>
          </a:gdLst>
          <a:ahLst/>
          <a:cxnLst>
            <a:cxn ang="0">
              <a:pos x="T0" y="T1"/>
            </a:cxn>
            <a:cxn ang="0">
              <a:pos x="T2" y="T3"/>
            </a:cxn>
            <a:cxn ang="0">
              <a:pos x="T4" y="T5"/>
            </a:cxn>
            <a:cxn ang="0">
              <a:pos x="T6" y="T7"/>
            </a:cxn>
          </a:cxnLst>
          <a:rect l="T8" t="T9" r="T10" b="T11"/>
          <a:pathLst>
            <a:path w="21600" h="21600" extrusionOk="0">
              <a:moveTo>
                <a:pt x="17752" y="5993"/>
              </a:moveTo>
              <a:lnTo>
                <a:pt x="13862" y="5993"/>
              </a:lnTo>
              <a:lnTo>
                <a:pt x="13862" y="3443"/>
              </a:lnTo>
              <a:lnTo>
                <a:pt x="18455" y="3443"/>
              </a:lnTo>
              <a:lnTo>
                <a:pt x="18952" y="3443"/>
              </a:lnTo>
              <a:lnTo>
                <a:pt x="19448" y="3354"/>
              </a:lnTo>
              <a:lnTo>
                <a:pt x="19697" y="3220"/>
              </a:lnTo>
              <a:lnTo>
                <a:pt x="20234" y="3041"/>
              </a:lnTo>
              <a:lnTo>
                <a:pt x="20566" y="2817"/>
              </a:lnTo>
              <a:lnTo>
                <a:pt x="20731" y="2460"/>
              </a:lnTo>
              <a:lnTo>
                <a:pt x="20897" y="2102"/>
              </a:lnTo>
              <a:lnTo>
                <a:pt x="20897" y="1744"/>
              </a:lnTo>
              <a:lnTo>
                <a:pt x="20897" y="1431"/>
              </a:lnTo>
              <a:lnTo>
                <a:pt x="20731" y="1073"/>
              </a:lnTo>
              <a:lnTo>
                <a:pt x="20566" y="716"/>
              </a:lnTo>
              <a:lnTo>
                <a:pt x="20234" y="492"/>
              </a:lnTo>
              <a:lnTo>
                <a:pt x="19697" y="224"/>
              </a:lnTo>
              <a:lnTo>
                <a:pt x="19448" y="134"/>
              </a:lnTo>
              <a:lnTo>
                <a:pt x="18952" y="0"/>
              </a:lnTo>
              <a:lnTo>
                <a:pt x="18455" y="0"/>
              </a:lnTo>
              <a:lnTo>
                <a:pt x="10966" y="0"/>
              </a:lnTo>
              <a:lnTo>
                <a:pt x="3641" y="0"/>
              </a:lnTo>
              <a:lnTo>
                <a:pt x="3145" y="0"/>
              </a:lnTo>
              <a:lnTo>
                <a:pt x="2648" y="134"/>
              </a:lnTo>
              <a:lnTo>
                <a:pt x="2276" y="224"/>
              </a:lnTo>
              <a:lnTo>
                <a:pt x="1945" y="492"/>
              </a:lnTo>
              <a:lnTo>
                <a:pt x="1697" y="716"/>
              </a:lnTo>
              <a:lnTo>
                <a:pt x="1366" y="1073"/>
              </a:lnTo>
              <a:lnTo>
                <a:pt x="1200" y="1431"/>
              </a:lnTo>
              <a:lnTo>
                <a:pt x="1200" y="1744"/>
              </a:lnTo>
              <a:lnTo>
                <a:pt x="1200" y="2102"/>
              </a:lnTo>
              <a:lnTo>
                <a:pt x="1366" y="2460"/>
              </a:lnTo>
              <a:lnTo>
                <a:pt x="1697" y="2817"/>
              </a:lnTo>
              <a:lnTo>
                <a:pt x="1945" y="3041"/>
              </a:lnTo>
              <a:lnTo>
                <a:pt x="2276" y="3220"/>
              </a:lnTo>
              <a:lnTo>
                <a:pt x="2648" y="3354"/>
              </a:lnTo>
              <a:lnTo>
                <a:pt x="3145" y="3443"/>
              </a:lnTo>
              <a:lnTo>
                <a:pt x="3641" y="3443"/>
              </a:lnTo>
              <a:lnTo>
                <a:pt x="8152" y="3443"/>
              </a:lnTo>
              <a:lnTo>
                <a:pt x="8152" y="5993"/>
              </a:lnTo>
              <a:lnTo>
                <a:pt x="3890" y="5993"/>
              </a:lnTo>
              <a:lnTo>
                <a:pt x="3145" y="6127"/>
              </a:lnTo>
              <a:lnTo>
                <a:pt x="2276" y="6306"/>
              </a:lnTo>
              <a:lnTo>
                <a:pt x="1697" y="6663"/>
              </a:lnTo>
              <a:lnTo>
                <a:pt x="1200" y="7155"/>
              </a:lnTo>
              <a:lnTo>
                <a:pt x="662" y="7737"/>
              </a:lnTo>
              <a:lnTo>
                <a:pt x="166" y="8273"/>
              </a:lnTo>
              <a:lnTo>
                <a:pt x="0" y="8989"/>
              </a:lnTo>
              <a:lnTo>
                <a:pt x="0" y="9525"/>
              </a:lnTo>
              <a:lnTo>
                <a:pt x="0" y="10822"/>
              </a:lnTo>
              <a:lnTo>
                <a:pt x="0" y="15831"/>
              </a:lnTo>
              <a:lnTo>
                <a:pt x="166" y="16547"/>
              </a:lnTo>
              <a:lnTo>
                <a:pt x="662" y="17307"/>
              </a:lnTo>
              <a:lnTo>
                <a:pt x="1697" y="18380"/>
              </a:lnTo>
              <a:lnTo>
                <a:pt x="2814" y="19275"/>
              </a:lnTo>
              <a:lnTo>
                <a:pt x="3641" y="19766"/>
              </a:lnTo>
              <a:lnTo>
                <a:pt x="4428" y="20169"/>
              </a:lnTo>
              <a:lnTo>
                <a:pt x="5421" y="20527"/>
              </a:lnTo>
              <a:lnTo>
                <a:pt x="6372" y="20884"/>
              </a:lnTo>
              <a:lnTo>
                <a:pt x="7572" y="21242"/>
              </a:lnTo>
              <a:lnTo>
                <a:pt x="8648" y="21466"/>
              </a:lnTo>
              <a:lnTo>
                <a:pt x="9766" y="21600"/>
              </a:lnTo>
              <a:lnTo>
                <a:pt x="11131" y="21600"/>
              </a:lnTo>
              <a:lnTo>
                <a:pt x="12414" y="21600"/>
              </a:lnTo>
              <a:lnTo>
                <a:pt x="13779" y="21466"/>
              </a:lnTo>
              <a:lnTo>
                <a:pt x="14855" y="21242"/>
              </a:lnTo>
              <a:lnTo>
                <a:pt x="15807" y="20884"/>
              </a:lnTo>
              <a:lnTo>
                <a:pt x="16841" y="20527"/>
              </a:lnTo>
              <a:lnTo>
                <a:pt x="17669" y="20169"/>
              </a:lnTo>
              <a:lnTo>
                <a:pt x="18455" y="19766"/>
              </a:lnTo>
              <a:lnTo>
                <a:pt x="19117" y="19275"/>
              </a:lnTo>
              <a:lnTo>
                <a:pt x="20234" y="18380"/>
              </a:lnTo>
              <a:lnTo>
                <a:pt x="21062" y="17307"/>
              </a:lnTo>
              <a:lnTo>
                <a:pt x="21600" y="16547"/>
              </a:lnTo>
              <a:lnTo>
                <a:pt x="21600" y="15831"/>
              </a:lnTo>
              <a:lnTo>
                <a:pt x="21600" y="10733"/>
              </a:lnTo>
              <a:lnTo>
                <a:pt x="21600" y="9525"/>
              </a:lnTo>
              <a:lnTo>
                <a:pt x="21600" y="8989"/>
              </a:lnTo>
              <a:lnTo>
                <a:pt x="21434" y="8273"/>
              </a:lnTo>
              <a:lnTo>
                <a:pt x="21062" y="7737"/>
              </a:lnTo>
              <a:lnTo>
                <a:pt x="20566" y="7155"/>
              </a:lnTo>
              <a:lnTo>
                <a:pt x="19903" y="6663"/>
              </a:lnTo>
              <a:lnTo>
                <a:pt x="19283" y="6306"/>
              </a:lnTo>
              <a:lnTo>
                <a:pt x="18621" y="6127"/>
              </a:lnTo>
              <a:lnTo>
                <a:pt x="17752" y="5993"/>
              </a:lnTo>
              <a:close/>
            </a:path>
            <a:path w="21600" h="21600" extrusionOk="0">
              <a:moveTo>
                <a:pt x="8152" y="3443"/>
              </a:moveTo>
              <a:lnTo>
                <a:pt x="13862" y="3443"/>
              </a:lnTo>
            </a:path>
            <a:path w="21600" h="21600" extrusionOk="0">
              <a:moveTo>
                <a:pt x="8152" y="5993"/>
              </a:moveTo>
              <a:lnTo>
                <a:pt x="13862" y="5993"/>
              </a:lnTo>
            </a:path>
          </a:pathLst>
        </a:custGeom>
        <a:solidFill>
          <a:srgbClr val="CCCCFF"/>
        </a:solidFill>
        <a:ln w="9525">
          <a:solidFill>
            <a:srgbClr val="000000"/>
          </a:solidFill>
          <a:miter lim="800000"/>
          <a:headEnd/>
          <a:tailEnd/>
        </a:ln>
        <a:effectLst>
          <a:outerShdw dist="107763" dir="2700000" algn="ctr" rotWithShape="0">
            <a:srgbClr val="808080"/>
          </a:outerShdw>
        </a:effectLst>
      </xdr:spPr>
    </xdr:sp>
    <xdr:clientData/>
  </xdr:twoCellAnchor>
  <xdr:twoCellAnchor>
    <xdr:from>
      <xdr:col>8</xdr:col>
      <xdr:colOff>157840</xdr:colOff>
      <xdr:row>19</xdr:row>
      <xdr:rowOff>103414</xdr:rowOff>
    </xdr:from>
    <xdr:to>
      <xdr:col>9</xdr:col>
      <xdr:colOff>103413</xdr:colOff>
      <xdr:row>20</xdr:row>
      <xdr:rowOff>130629</xdr:rowOff>
    </xdr:to>
    <xdr:sp macro="" textlink="">
      <xdr:nvSpPr>
        <xdr:cNvPr id="211" name="chair1">
          <a:extLst>
            <a:ext uri="{FF2B5EF4-FFF2-40B4-BE49-F238E27FC236}">
              <a16:creationId xmlns:a16="http://schemas.microsoft.com/office/drawing/2014/main" id="{00000000-0008-0000-0100-0000D3000000}"/>
            </a:ext>
          </a:extLst>
        </xdr:cNvPr>
        <xdr:cNvSpPr>
          <a:spLocks noEditPoints="1" noChangeArrowheads="1"/>
        </xdr:cNvSpPr>
      </xdr:nvSpPr>
      <xdr:spPr bwMode="auto">
        <a:xfrm rot="16200000">
          <a:off x="2273751" y="3920217"/>
          <a:ext cx="217715" cy="204109"/>
        </a:xfrm>
        <a:custGeom>
          <a:avLst/>
          <a:gdLst>
            <a:gd name="T0" fmla="*/ 10800 w 21600"/>
            <a:gd name="T1" fmla="*/ 0 h 21600"/>
            <a:gd name="T2" fmla="*/ 21600 w 21600"/>
            <a:gd name="T3" fmla="*/ 10800 h 21600"/>
            <a:gd name="T4" fmla="*/ 10800 w 21600"/>
            <a:gd name="T5" fmla="*/ 21600 h 21600"/>
            <a:gd name="T6" fmla="*/ 0 w 21600"/>
            <a:gd name="T7" fmla="*/ 10800 h 21600"/>
            <a:gd name="T8" fmla="*/ 1593 w 21600"/>
            <a:gd name="T9" fmla="*/ 7848 h 21600"/>
            <a:gd name="T10" fmla="*/ 20317 w 21600"/>
            <a:gd name="T11" fmla="*/ 17575 h 21600"/>
          </a:gdLst>
          <a:ahLst/>
          <a:cxnLst>
            <a:cxn ang="0">
              <a:pos x="T0" y="T1"/>
            </a:cxn>
            <a:cxn ang="0">
              <a:pos x="T2" y="T3"/>
            </a:cxn>
            <a:cxn ang="0">
              <a:pos x="T4" y="T5"/>
            </a:cxn>
            <a:cxn ang="0">
              <a:pos x="T6" y="T7"/>
            </a:cxn>
          </a:cxnLst>
          <a:rect l="T8" t="T9" r="T10" b="T11"/>
          <a:pathLst>
            <a:path w="21600" h="21600" extrusionOk="0">
              <a:moveTo>
                <a:pt x="17752" y="5993"/>
              </a:moveTo>
              <a:lnTo>
                <a:pt x="13862" y="5993"/>
              </a:lnTo>
              <a:lnTo>
                <a:pt x="13862" y="3443"/>
              </a:lnTo>
              <a:lnTo>
                <a:pt x="18455" y="3443"/>
              </a:lnTo>
              <a:lnTo>
                <a:pt x="18952" y="3443"/>
              </a:lnTo>
              <a:lnTo>
                <a:pt x="19448" y="3354"/>
              </a:lnTo>
              <a:lnTo>
                <a:pt x="19697" y="3220"/>
              </a:lnTo>
              <a:lnTo>
                <a:pt x="20234" y="3041"/>
              </a:lnTo>
              <a:lnTo>
                <a:pt x="20566" y="2817"/>
              </a:lnTo>
              <a:lnTo>
                <a:pt x="20731" y="2460"/>
              </a:lnTo>
              <a:lnTo>
                <a:pt x="20897" y="2102"/>
              </a:lnTo>
              <a:lnTo>
                <a:pt x="20897" y="1744"/>
              </a:lnTo>
              <a:lnTo>
                <a:pt x="20897" y="1431"/>
              </a:lnTo>
              <a:lnTo>
                <a:pt x="20731" y="1073"/>
              </a:lnTo>
              <a:lnTo>
                <a:pt x="20566" y="716"/>
              </a:lnTo>
              <a:lnTo>
                <a:pt x="20234" y="492"/>
              </a:lnTo>
              <a:lnTo>
                <a:pt x="19697" y="224"/>
              </a:lnTo>
              <a:lnTo>
                <a:pt x="19448" y="134"/>
              </a:lnTo>
              <a:lnTo>
                <a:pt x="18952" y="0"/>
              </a:lnTo>
              <a:lnTo>
                <a:pt x="18455" y="0"/>
              </a:lnTo>
              <a:lnTo>
                <a:pt x="10966" y="0"/>
              </a:lnTo>
              <a:lnTo>
                <a:pt x="3641" y="0"/>
              </a:lnTo>
              <a:lnTo>
                <a:pt x="3145" y="0"/>
              </a:lnTo>
              <a:lnTo>
                <a:pt x="2648" y="134"/>
              </a:lnTo>
              <a:lnTo>
                <a:pt x="2276" y="224"/>
              </a:lnTo>
              <a:lnTo>
                <a:pt x="1945" y="492"/>
              </a:lnTo>
              <a:lnTo>
                <a:pt x="1697" y="716"/>
              </a:lnTo>
              <a:lnTo>
                <a:pt x="1366" y="1073"/>
              </a:lnTo>
              <a:lnTo>
                <a:pt x="1200" y="1431"/>
              </a:lnTo>
              <a:lnTo>
                <a:pt x="1200" y="1744"/>
              </a:lnTo>
              <a:lnTo>
                <a:pt x="1200" y="2102"/>
              </a:lnTo>
              <a:lnTo>
                <a:pt x="1366" y="2460"/>
              </a:lnTo>
              <a:lnTo>
                <a:pt x="1697" y="2817"/>
              </a:lnTo>
              <a:lnTo>
                <a:pt x="1945" y="3041"/>
              </a:lnTo>
              <a:lnTo>
                <a:pt x="2276" y="3220"/>
              </a:lnTo>
              <a:lnTo>
                <a:pt x="2648" y="3354"/>
              </a:lnTo>
              <a:lnTo>
                <a:pt x="3145" y="3443"/>
              </a:lnTo>
              <a:lnTo>
                <a:pt x="3641" y="3443"/>
              </a:lnTo>
              <a:lnTo>
                <a:pt x="8152" y="3443"/>
              </a:lnTo>
              <a:lnTo>
                <a:pt x="8152" y="5993"/>
              </a:lnTo>
              <a:lnTo>
                <a:pt x="3890" y="5993"/>
              </a:lnTo>
              <a:lnTo>
                <a:pt x="3145" y="6127"/>
              </a:lnTo>
              <a:lnTo>
                <a:pt x="2276" y="6306"/>
              </a:lnTo>
              <a:lnTo>
                <a:pt x="1697" y="6663"/>
              </a:lnTo>
              <a:lnTo>
                <a:pt x="1200" y="7155"/>
              </a:lnTo>
              <a:lnTo>
                <a:pt x="662" y="7737"/>
              </a:lnTo>
              <a:lnTo>
                <a:pt x="166" y="8273"/>
              </a:lnTo>
              <a:lnTo>
                <a:pt x="0" y="8989"/>
              </a:lnTo>
              <a:lnTo>
                <a:pt x="0" y="9525"/>
              </a:lnTo>
              <a:lnTo>
                <a:pt x="0" y="10822"/>
              </a:lnTo>
              <a:lnTo>
                <a:pt x="0" y="15831"/>
              </a:lnTo>
              <a:lnTo>
                <a:pt x="166" y="16547"/>
              </a:lnTo>
              <a:lnTo>
                <a:pt x="662" y="17307"/>
              </a:lnTo>
              <a:lnTo>
                <a:pt x="1697" y="18380"/>
              </a:lnTo>
              <a:lnTo>
                <a:pt x="2814" y="19275"/>
              </a:lnTo>
              <a:lnTo>
                <a:pt x="3641" y="19766"/>
              </a:lnTo>
              <a:lnTo>
                <a:pt x="4428" y="20169"/>
              </a:lnTo>
              <a:lnTo>
                <a:pt x="5421" y="20527"/>
              </a:lnTo>
              <a:lnTo>
                <a:pt x="6372" y="20884"/>
              </a:lnTo>
              <a:lnTo>
                <a:pt x="7572" y="21242"/>
              </a:lnTo>
              <a:lnTo>
                <a:pt x="8648" y="21466"/>
              </a:lnTo>
              <a:lnTo>
                <a:pt x="9766" y="21600"/>
              </a:lnTo>
              <a:lnTo>
                <a:pt x="11131" y="21600"/>
              </a:lnTo>
              <a:lnTo>
                <a:pt x="12414" y="21600"/>
              </a:lnTo>
              <a:lnTo>
                <a:pt x="13779" y="21466"/>
              </a:lnTo>
              <a:lnTo>
                <a:pt x="14855" y="21242"/>
              </a:lnTo>
              <a:lnTo>
                <a:pt x="15807" y="20884"/>
              </a:lnTo>
              <a:lnTo>
                <a:pt x="16841" y="20527"/>
              </a:lnTo>
              <a:lnTo>
                <a:pt x="17669" y="20169"/>
              </a:lnTo>
              <a:lnTo>
                <a:pt x="18455" y="19766"/>
              </a:lnTo>
              <a:lnTo>
                <a:pt x="19117" y="19275"/>
              </a:lnTo>
              <a:lnTo>
                <a:pt x="20234" y="18380"/>
              </a:lnTo>
              <a:lnTo>
                <a:pt x="21062" y="17307"/>
              </a:lnTo>
              <a:lnTo>
                <a:pt x="21600" y="16547"/>
              </a:lnTo>
              <a:lnTo>
                <a:pt x="21600" y="15831"/>
              </a:lnTo>
              <a:lnTo>
                <a:pt x="21600" y="10733"/>
              </a:lnTo>
              <a:lnTo>
                <a:pt x="21600" y="9525"/>
              </a:lnTo>
              <a:lnTo>
                <a:pt x="21600" y="8989"/>
              </a:lnTo>
              <a:lnTo>
                <a:pt x="21434" y="8273"/>
              </a:lnTo>
              <a:lnTo>
                <a:pt x="21062" y="7737"/>
              </a:lnTo>
              <a:lnTo>
                <a:pt x="20566" y="7155"/>
              </a:lnTo>
              <a:lnTo>
                <a:pt x="19903" y="6663"/>
              </a:lnTo>
              <a:lnTo>
                <a:pt x="19283" y="6306"/>
              </a:lnTo>
              <a:lnTo>
                <a:pt x="18621" y="6127"/>
              </a:lnTo>
              <a:lnTo>
                <a:pt x="17752" y="5993"/>
              </a:lnTo>
              <a:close/>
            </a:path>
            <a:path w="21600" h="21600" extrusionOk="0">
              <a:moveTo>
                <a:pt x="8152" y="3443"/>
              </a:moveTo>
              <a:lnTo>
                <a:pt x="13862" y="3443"/>
              </a:lnTo>
            </a:path>
            <a:path w="21600" h="21600" extrusionOk="0">
              <a:moveTo>
                <a:pt x="8152" y="5993"/>
              </a:moveTo>
              <a:lnTo>
                <a:pt x="13862" y="5993"/>
              </a:lnTo>
            </a:path>
          </a:pathLst>
        </a:custGeom>
        <a:solidFill>
          <a:srgbClr val="CCCCFF"/>
        </a:solidFill>
        <a:ln w="9525">
          <a:solidFill>
            <a:srgbClr val="000000"/>
          </a:solidFill>
          <a:miter lim="800000"/>
          <a:headEnd/>
          <a:tailEnd/>
        </a:ln>
        <a:effectLst>
          <a:outerShdw dist="107763" dir="2700000" algn="ctr" rotWithShape="0">
            <a:srgbClr val="808080"/>
          </a:outerShdw>
        </a:effectLst>
      </xdr:spPr>
    </xdr:sp>
    <xdr:clientData/>
  </xdr:twoCellAnchor>
  <xdr:twoCellAnchor>
    <xdr:from>
      <xdr:col>11</xdr:col>
      <xdr:colOff>65308</xdr:colOff>
      <xdr:row>19</xdr:row>
      <xdr:rowOff>119742</xdr:rowOff>
    </xdr:from>
    <xdr:to>
      <xdr:col>11</xdr:col>
      <xdr:colOff>269417</xdr:colOff>
      <xdr:row>20</xdr:row>
      <xdr:rowOff>146957</xdr:rowOff>
    </xdr:to>
    <xdr:sp macro="" textlink="">
      <xdr:nvSpPr>
        <xdr:cNvPr id="212" name="chair1">
          <a:extLst>
            <a:ext uri="{FF2B5EF4-FFF2-40B4-BE49-F238E27FC236}">
              <a16:creationId xmlns:a16="http://schemas.microsoft.com/office/drawing/2014/main" id="{00000000-0008-0000-0100-0000D4000000}"/>
            </a:ext>
          </a:extLst>
        </xdr:cNvPr>
        <xdr:cNvSpPr>
          <a:spLocks noEditPoints="1" noChangeArrowheads="1"/>
        </xdr:cNvSpPr>
      </xdr:nvSpPr>
      <xdr:spPr bwMode="auto">
        <a:xfrm rot="16200000">
          <a:off x="2929612" y="3936545"/>
          <a:ext cx="217715" cy="204109"/>
        </a:xfrm>
        <a:custGeom>
          <a:avLst/>
          <a:gdLst>
            <a:gd name="T0" fmla="*/ 10800 w 21600"/>
            <a:gd name="T1" fmla="*/ 0 h 21600"/>
            <a:gd name="T2" fmla="*/ 21600 w 21600"/>
            <a:gd name="T3" fmla="*/ 10800 h 21600"/>
            <a:gd name="T4" fmla="*/ 10800 w 21600"/>
            <a:gd name="T5" fmla="*/ 21600 h 21600"/>
            <a:gd name="T6" fmla="*/ 0 w 21600"/>
            <a:gd name="T7" fmla="*/ 10800 h 21600"/>
            <a:gd name="T8" fmla="*/ 1593 w 21600"/>
            <a:gd name="T9" fmla="*/ 7848 h 21600"/>
            <a:gd name="T10" fmla="*/ 20317 w 21600"/>
            <a:gd name="T11" fmla="*/ 17575 h 21600"/>
          </a:gdLst>
          <a:ahLst/>
          <a:cxnLst>
            <a:cxn ang="0">
              <a:pos x="T0" y="T1"/>
            </a:cxn>
            <a:cxn ang="0">
              <a:pos x="T2" y="T3"/>
            </a:cxn>
            <a:cxn ang="0">
              <a:pos x="T4" y="T5"/>
            </a:cxn>
            <a:cxn ang="0">
              <a:pos x="T6" y="T7"/>
            </a:cxn>
          </a:cxnLst>
          <a:rect l="T8" t="T9" r="T10" b="T11"/>
          <a:pathLst>
            <a:path w="21600" h="21600" extrusionOk="0">
              <a:moveTo>
                <a:pt x="17752" y="5993"/>
              </a:moveTo>
              <a:lnTo>
                <a:pt x="13862" y="5993"/>
              </a:lnTo>
              <a:lnTo>
                <a:pt x="13862" y="3443"/>
              </a:lnTo>
              <a:lnTo>
                <a:pt x="18455" y="3443"/>
              </a:lnTo>
              <a:lnTo>
                <a:pt x="18952" y="3443"/>
              </a:lnTo>
              <a:lnTo>
                <a:pt x="19448" y="3354"/>
              </a:lnTo>
              <a:lnTo>
                <a:pt x="19697" y="3220"/>
              </a:lnTo>
              <a:lnTo>
                <a:pt x="20234" y="3041"/>
              </a:lnTo>
              <a:lnTo>
                <a:pt x="20566" y="2817"/>
              </a:lnTo>
              <a:lnTo>
                <a:pt x="20731" y="2460"/>
              </a:lnTo>
              <a:lnTo>
                <a:pt x="20897" y="2102"/>
              </a:lnTo>
              <a:lnTo>
                <a:pt x="20897" y="1744"/>
              </a:lnTo>
              <a:lnTo>
                <a:pt x="20897" y="1431"/>
              </a:lnTo>
              <a:lnTo>
                <a:pt x="20731" y="1073"/>
              </a:lnTo>
              <a:lnTo>
                <a:pt x="20566" y="716"/>
              </a:lnTo>
              <a:lnTo>
                <a:pt x="20234" y="492"/>
              </a:lnTo>
              <a:lnTo>
                <a:pt x="19697" y="224"/>
              </a:lnTo>
              <a:lnTo>
                <a:pt x="19448" y="134"/>
              </a:lnTo>
              <a:lnTo>
                <a:pt x="18952" y="0"/>
              </a:lnTo>
              <a:lnTo>
                <a:pt x="18455" y="0"/>
              </a:lnTo>
              <a:lnTo>
                <a:pt x="10966" y="0"/>
              </a:lnTo>
              <a:lnTo>
                <a:pt x="3641" y="0"/>
              </a:lnTo>
              <a:lnTo>
                <a:pt x="3145" y="0"/>
              </a:lnTo>
              <a:lnTo>
                <a:pt x="2648" y="134"/>
              </a:lnTo>
              <a:lnTo>
                <a:pt x="2276" y="224"/>
              </a:lnTo>
              <a:lnTo>
                <a:pt x="1945" y="492"/>
              </a:lnTo>
              <a:lnTo>
                <a:pt x="1697" y="716"/>
              </a:lnTo>
              <a:lnTo>
                <a:pt x="1366" y="1073"/>
              </a:lnTo>
              <a:lnTo>
                <a:pt x="1200" y="1431"/>
              </a:lnTo>
              <a:lnTo>
                <a:pt x="1200" y="1744"/>
              </a:lnTo>
              <a:lnTo>
                <a:pt x="1200" y="2102"/>
              </a:lnTo>
              <a:lnTo>
                <a:pt x="1366" y="2460"/>
              </a:lnTo>
              <a:lnTo>
                <a:pt x="1697" y="2817"/>
              </a:lnTo>
              <a:lnTo>
                <a:pt x="1945" y="3041"/>
              </a:lnTo>
              <a:lnTo>
                <a:pt x="2276" y="3220"/>
              </a:lnTo>
              <a:lnTo>
                <a:pt x="2648" y="3354"/>
              </a:lnTo>
              <a:lnTo>
                <a:pt x="3145" y="3443"/>
              </a:lnTo>
              <a:lnTo>
                <a:pt x="3641" y="3443"/>
              </a:lnTo>
              <a:lnTo>
                <a:pt x="8152" y="3443"/>
              </a:lnTo>
              <a:lnTo>
                <a:pt x="8152" y="5993"/>
              </a:lnTo>
              <a:lnTo>
                <a:pt x="3890" y="5993"/>
              </a:lnTo>
              <a:lnTo>
                <a:pt x="3145" y="6127"/>
              </a:lnTo>
              <a:lnTo>
                <a:pt x="2276" y="6306"/>
              </a:lnTo>
              <a:lnTo>
                <a:pt x="1697" y="6663"/>
              </a:lnTo>
              <a:lnTo>
                <a:pt x="1200" y="7155"/>
              </a:lnTo>
              <a:lnTo>
                <a:pt x="662" y="7737"/>
              </a:lnTo>
              <a:lnTo>
                <a:pt x="166" y="8273"/>
              </a:lnTo>
              <a:lnTo>
                <a:pt x="0" y="8989"/>
              </a:lnTo>
              <a:lnTo>
                <a:pt x="0" y="9525"/>
              </a:lnTo>
              <a:lnTo>
                <a:pt x="0" y="10822"/>
              </a:lnTo>
              <a:lnTo>
                <a:pt x="0" y="15831"/>
              </a:lnTo>
              <a:lnTo>
                <a:pt x="166" y="16547"/>
              </a:lnTo>
              <a:lnTo>
                <a:pt x="662" y="17307"/>
              </a:lnTo>
              <a:lnTo>
                <a:pt x="1697" y="18380"/>
              </a:lnTo>
              <a:lnTo>
                <a:pt x="2814" y="19275"/>
              </a:lnTo>
              <a:lnTo>
                <a:pt x="3641" y="19766"/>
              </a:lnTo>
              <a:lnTo>
                <a:pt x="4428" y="20169"/>
              </a:lnTo>
              <a:lnTo>
                <a:pt x="5421" y="20527"/>
              </a:lnTo>
              <a:lnTo>
                <a:pt x="6372" y="20884"/>
              </a:lnTo>
              <a:lnTo>
                <a:pt x="7572" y="21242"/>
              </a:lnTo>
              <a:lnTo>
                <a:pt x="8648" y="21466"/>
              </a:lnTo>
              <a:lnTo>
                <a:pt x="9766" y="21600"/>
              </a:lnTo>
              <a:lnTo>
                <a:pt x="11131" y="21600"/>
              </a:lnTo>
              <a:lnTo>
                <a:pt x="12414" y="21600"/>
              </a:lnTo>
              <a:lnTo>
                <a:pt x="13779" y="21466"/>
              </a:lnTo>
              <a:lnTo>
                <a:pt x="14855" y="21242"/>
              </a:lnTo>
              <a:lnTo>
                <a:pt x="15807" y="20884"/>
              </a:lnTo>
              <a:lnTo>
                <a:pt x="16841" y="20527"/>
              </a:lnTo>
              <a:lnTo>
                <a:pt x="17669" y="20169"/>
              </a:lnTo>
              <a:lnTo>
                <a:pt x="18455" y="19766"/>
              </a:lnTo>
              <a:lnTo>
                <a:pt x="19117" y="19275"/>
              </a:lnTo>
              <a:lnTo>
                <a:pt x="20234" y="18380"/>
              </a:lnTo>
              <a:lnTo>
                <a:pt x="21062" y="17307"/>
              </a:lnTo>
              <a:lnTo>
                <a:pt x="21600" y="16547"/>
              </a:lnTo>
              <a:lnTo>
                <a:pt x="21600" y="15831"/>
              </a:lnTo>
              <a:lnTo>
                <a:pt x="21600" y="10733"/>
              </a:lnTo>
              <a:lnTo>
                <a:pt x="21600" y="9525"/>
              </a:lnTo>
              <a:lnTo>
                <a:pt x="21600" y="8989"/>
              </a:lnTo>
              <a:lnTo>
                <a:pt x="21434" y="8273"/>
              </a:lnTo>
              <a:lnTo>
                <a:pt x="21062" y="7737"/>
              </a:lnTo>
              <a:lnTo>
                <a:pt x="20566" y="7155"/>
              </a:lnTo>
              <a:lnTo>
                <a:pt x="19903" y="6663"/>
              </a:lnTo>
              <a:lnTo>
                <a:pt x="19283" y="6306"/>
              </a:lnTo>
              <a:lnTo>
                <a:pt x="18621" y="6127"/>
              </a:lnTo>
              <a:lnTo>
                <a:pt x="17752" y="5993"/>
              </a:lnTo>
              <a:close/>
            </a:path>
            <a:path w="21600" h="21600" extrusionOk="0">
              <a:moveTo>
                <a:pt x="8152" y="3443"/>
              </a:moveTo>
              <a:lnTo>
                <a:pt x="13862" y="3443"/>
              </a:lnTo>
            </a:path>
            <a:path w="21600" h="21600" extrusionOk="0">
              <a:moveTo>
                <a:pt x="8152" y="5993"/>
              </a:moveTo>
              <a:lnTo>
                <a:pt x="13862" y="5993"/>
              </a:lnTo>
            </a:path>
          </a:pathLst>
        </a:custGeom>
        <a:solidFill>
          <a:srgbClr val="CCCCFF"/>
        </a:solidFill>
        <a:ln w="9525">
          <a:solidFill>
            <a:srgbClr val="000000"/>
          </a:solidFill>
          <a:miter lim="800000"/>
          <a:headEnd/>
          <a:tailEnd/>
        </a:ln>
        <a:effectLst>
          <a:outerShdw dist="107763" dir="2700000" algn="ctr" rotWithShape="0">
            <a:srgbClr val="808080"/>
          </a:outerShdw>
        </a:effectLst>
      </xdr:spPr>
    </xdr:sp>
    <xdr:clientData/>
  </xdr:twoCellAnchor>
  <xdr:twoCellAnchor editAs="oneCell">
    <xdr:from>
      <xdr:col>7</xdr:col>
      <xdr:colOff>138933</xdr:colOff>
      <xdr:row>19</xdr:row>
      <xdr:rowOff>119605</xdr:rowOff>
    </xdr:from>
    <xdr:to>
      <xdr:col>8</xdr:col>
      <xdr:colOff>100219</xdr:colOff>
      <xdr:row>20</xdr:row>
      <xdr:rowOff>163289</xdr:rowOff>
    </xdr:to>
    <xdr:pic>
      <xdr:nvPicPr>
        <xdr:cNvPr id="214" name="213 Imagen" descr="C:\Users\clibre\AppData\Local\Microsoft\Windows\Temporary Internet Files\Content.IE5\KTGSZ58U\ASUS-ROG_Swift_PG27AQ_4K_IPS_Gaming_Monitor-01[1].jpg">
          <a:extLst>
            <a:ext uri="{FF2B5EF4-FFF2-40B4-BE49-F238E27FC236}">
              <a16:creationId xmlns:a16="http://schemas.microsoft.com/office/drawing/2014/main" id="{00000000-0008-0000-0100-0000D6000000}"/>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rot="5400000">
          <a:off x="1989127" y="3929982"/>
          <a:ext cx="234184" cy="2334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168868</xdr:colOff>
      <xdr:row>19</xdr:row>
      <xdr:rowOff>95112</xdr:rowOff>
    </xdr:from>
    <xdr:to>
      <xdr:col>13</xdr:col>
      <xdr:colOff>211668</xdr:colOff>
      <xdr:row>20</xdr:row>
      <xdr:rowOff>179620</xdr:rowOff>
    </xdr:to>
    <xdr:pic>
      <xdr:nvPicPr>
        <xdr:cNvPr id="216" name="215 Imagen" descr="C:\Users\clibre\AppData\Local\Microsoft\Windows\Temporary Internet Files\Content.IE5\KTGSZ58U\ASUS-ROG_Swift_PG27AQ_4K_IPS_Gaming_Monitor-01[1].jpg">
          <a:extLst>
            <a:ext uri="{FF2B5EF4-FFF2-40B4-BE49-F238E27FC236}">
              <a16:creationId xmlns:a16="http://schemas.microsoft.com/office/drawing/2014/main" id="{00000000-0008-0000-0100-0000D8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rot="5400000">
          <a:off x="3311675" y="3905555"/>
          <a:ext cx="275008" cy="2741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19190</xdr:colOff>
      <xdr:row>19</xdr:row>
      <xdr:rowOff>95111</xdr:rowOff>
    </xdr:from>
    <xdr:to>
      <xdr:col>11</xdr:col>
      <xdr:colOff>45757</xdr:colOff>
      <xdr:row>20</xdr:row>
      <xdr:rowOff>149682</xdr:rowOff>
    </xdr:to>
    <xdr:pic>
      <xdr:nvPicPr>
        <xdr:cNvPr id="218" name="217 Imagen" descr="C:\Users\clibre\AppData\Local\Microsoft\Windows\Temporary Internet Files\Content.IE5\KTGSZ58U\ASUS-ROG_Swift_PG27AQ_4K_IPS_Gaming_Monitor-01[1].jpg">
          <a:extLst>
            <a:ext uri="{FF2B5EF4-FFF2-40B4-BE49-F238E27FC236}">
              <a16:creationId xmlns:a16="http://schemas.microsoft.com/office/drawing/2014/main" id="{00000000-0008-0000-0100-0000DA000000}"/>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rot="5400000">
          <a:off x="2672188" y="3905506"/>
          <a:ext cx="245071" cy="2442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158545</xdr:colOff>
      <xdr:row>24</xdr:row>
      <xdr:rowOff>53943</xdr:rowOff>
    </xdr:from>
    <xdr:to>
      <xdr:col>9</xdr:col>
      <xdr:colOff>21770</xdr:colOff>
      <xdr:row>26</xdr:row>
      <xdr:rowOff>117023</xdr:rowOff>
    </xdr:to>
    <xdr:sp macro="" textlink="">
      <xdr:nvSpPr>
        <xdr:cNvPr id="220" name="desk1">
          <a:extLst>
            <a:ext uri="{FF2B5EF4-FFF2-40B4-BE49-F238E27FC236}">
              <a16:creationId xmlns:a16="http://schemas.microsoft.com/office/drawing/2014/main" id="{00000000-0008-0000-0100-0000DC000000}"/>
            </a:ext>
          </a:extLst>
        </xdr:cNvPr>
        <xdr:cNvSpPr>
          <a:spLocks noEditPoints="1" noChangeArrowheads="1"/>
        </xdr:cNvSpPr>
      </xdr:nvSpPr>
      <xdr:spPr bwMode="auto">
        <a:xfrm rot="16200000">
          <a:off x="2120100" y="4977602"/>
          <a:ext cx="444080" cy="121761"/>
        </a:xfrm>
        <a:custGeom>
          <a:avLst/>
          <a:gdLst>
            <a:gd name="T0" fmla="*/ 0 w 21600"/>
            <a:gd name="T1" fmla="*/ 0 h 21600"/>
            <a:gd name="T2" fmla="*/ 21600 w 21600"/>
            <a:gd name="T3" fmla="*/ 0 h 21600"/>
            <a:gd name="T4" fmla="*/ 21600 w 21600"/>
            <a:gd name="T5" fmla="*/ 21600 h 21600"/>
            <a:gd name="T6" fmla="*/ 0 w 21600"/>
            <a:gd name="T7" fmla="*/ 21600 h 21600"/>
            <a:gd name="T8" fmla="*/ 10800 w 21600"/>
            <a:gd name="T9" fmla="*/ 0 h 21600"/>
            <a:gd name="T10" fmla="*/ 21600 w 21600"/>
            <a:gd name="T11" fmla="*/ 10800 h 21600"/>
            <a:gd name="T12" fmla="*/ 10800 w 21600"/>
            <a:gd name="T13" fmla="*/ 21600 h 21600"/>
            <a:gd name="T14" fmla="*/ 0 w 21600"/>
            <a:gd name="T15" fmla="*/ 10800 h 21600"/>
            <a:gd name="T16" fmla="*/ 1000 w 21600"/>
            <a:gd name="T17" fmla="*/ 1000 h 21600"/>
            <a:gd name="T18" fmla="*/ 20600 w 21600"/>
            <a:gd name="T19" fmla="*/ 20600 h 21600"/>
          </a:gdLst>
          <a:ahLst/>
          <a:cxnLst>
            <a:cxn ang="0">
              <a:pos x="T0" y="T1"/>
            </a:cxn>
            <a:cxn ang="0">
              <a:pos x="T2" y="T3"/>
            </a:cxn>
            <a:cxn ang="0">
              <a:pos x="T4" y="T5"/>
            </a:cxn>
            <a:cxn ang="0">
              <a:pos x="T6" y="T7"/>
            </a:cxn>
            <a:cxn ang="0">
              <a:pos x="T8" y="T9"/>
            </a:cxn>
            <a:cxn ang="0">
              <a:pos x="T10" y="T11"/>
            </a:cxn>
            <a:cxn ang="0">
              <a:pos x="T12" y="T13"/>
            </a:cxn>
            <a:cxn ang="0">
              <a:pos x="T14" y="T15"/>
            </a:cxn>
          </a:cxnLst>
          <a:rect l="T16" t="T17" r="T18" b="T19"/>
          <a:pathLst>
            <a:path w="21600" h="21600">
              <a:moveTo>
                <a:pt x="0" y="0"/>
              </a:moveTo>
              <a:lnTo>
                <a:pt x="21600" y="0"/>
              </a:lnTo>
              <a:lnTo>
                <a:pt x="21600" y="21600"/>
              </a:lnTo>
              <a:lnTo>
                <a:pt x="0" y="21600"/>
              </a:lnTo>
              <a:lnTo>
                <a:pt x="0" y="0"/>
              </a:lnTo>
              <a:close/>
            </a:path>
          </a:pathLst>
        </a:custGeom>
        <a:solidFill>
          <a:srgbClr val="996633"/>
        </a:solidFill>
        <a:ln w="9525">
          <a:solidFill>
            <a:srgbClr val="000000"/>
          </a:solidFill>
          <a:miter lim="800000"/>
          <a:headEnd/>
          <a:tailEnd/>
        </a:ln>
        <a:effectLst>
          <a:outerShdw dist="107763" dir="2700000" algn="ctr" rotWithShape="0">
            <a:srgbClr val="808080"/>
          </a:outerShdw>
        </a:effectLst>
      </xdr:spPr>
    </xdr:sp>
    <xdr:clientData/>
  </xdr:twoCellAnchor>
  <xdr:twoCellAnchor>
    <xdr:from>
      <xdr:col>11</xdr:col>
      <xdr:colOff>120445</xdr:colOff>
      <xdr:row>24</xdr:row>
      <xdr:rowOff>15841</xdr:rowOff>
    </xdr:from>
    <xdr:to>
      <xdr:col>11</xdr:col>
      <xdr:colOff>242206</xdr:colOff>
      <xdr:row>26</xdr:row>
      <xdr:rowOff>78921</xdr:rowOff>
    </xdr:to>
    <xdr:sp macro="" textlink="">
      <xdr:nvSpPr>
        <xdr:cNvPr id="221" name="desk1">
          <a:extLst>
            <a:ext uri="{FF2B5EF4-FFF2-40B4-BE49-F238E27FC236}">
              <a16:creationId xmlns:a16="http://schemas.microsoft.com/office/drawing/2014/main" id="{00000000-0008-0000-0100-0000DD000000}"/>
            </a:ext>
          </a:extLst>
        </xdr:cNvPr>
        <xdr:cNvSpPr>
          <a:spLocks noEditPoints="1" noChangeArrowheads="1"/>
        </xdr:cNvSpPr>
      </xdr:nvSpPr>
      <xdr:spPr bwMode="auto">
        <a:xfrm rot="16200000">
          <a:off x="2830393" y="4939500"/>
          <a:ext cx="444080" cy="121761"/>
        </a:xfrm>
        <a:custGeom>
          <a:avLst/>
          <a:gdLst>
            <a:gd name="T0" fmla="*/ 0 w 21600"/>
            <a:gd name="T1" fmla="*/ 0 h 21600"/>
            <a:gd name="T2" fmla="*/ 21600 w 21600"/>
            <a:gd name="T3" fmla="*/ 0 h 21600"/>
            <a:gd name="T4" fmla="*/ 21600 w 21600"/>
            <a:gd name="T5" fmla="*/ 21600 h 21600"/>
            <a:gd name="T6" fmla="*/ 0 w 21600"/>
            <a:gd name="T7" fmla="*/ 21600 h 21600"/>
            <a:gd name="T8" fmla="*/ 10800 w 21600"/>
            <a:gd name="T9" fmla="*/ 0 h 21600"/>
            <a:gd name="T10" fmla="*/ 21600 w 21600"/>
            <a:gd name="T11" fmla="*/ 10800 h 21600"/>
            <a:gd name="T12" fmla="*/ 10800 w 21600"/>
            <a:gd name="T13" fmla="*/ 21600 h 21600"/>
            <a:gd name="T14" fmla="*/ 0 w 21600"/>
            <a:gd name="T15" fmla="*/ 10800 h 21600"/>
            <a:gd name="T16" fmla="*/ 1000 w 21600"/>
            <a:gd name="T17" fmla="*/ 1000 h 21600"/>
            <a:gd name="T18" fmla="*/ 20600 w 21600"/>
            <a:gd name="T19" fmla="*/ 20600 h 21600"/>
          </a:gdLst>
          <a:ahLst/>
          <a:cxnLst>
            <a:cxn ang="0">
              <a:pos x="T0" y="T1"/>
            </a:cxn>
            <a:cxn ang="0">
              <a:pos x="T2" y="T3"/>
            </a:cxn>
            <a:cxn ang="0">
              <a:pos x="T4" y="T5"/>
            </a:cxn>
            <a:cxn ang="0">
              <a:pos x="T6" y="T7"/>
            </a:cxn>
            <a:cxn ang="0">
              <a:pos x="T8" y="T9"/>
            </a:cxn>
            <a:cxn ang="0">
              <a:pos x="T10" y="T11"/>
            </a:cxn>
            <a:cxn ang="0">
              <a:pos x="T12" y="T13"/>
            </a:cxn>
            <a:cxn ang="0">
              <a:pos x="T14" y="T15"/>
            </a:cxn>
          </a:cxnLst>
          <a:rect l="T16" t="T17" r="T18" b="T19"/>
          <a:pathLst>
            <a:path w="21600" h="21600">
              <a:moveTo>
                <a:pt x="0" y="0"/>
              </a:moveTo>
              <a:lnTo>
                <a:pt x="21600" y="0"/>
              </a:lnTo>
              <a:lnTo>
                <a:pt x="21600" y="21600"/>
              </a:lnTo>
              <a:lnTo>
                <a:pt x="0" y="21600"/>
              </a:lnTo>
              <a:lnTo>
                <a:pt x="0" y="0"/>
              </a:lnTo>
              <a:close/>
            </a:path>
          </a:pathLst>
        </a:custGeom>
        <a:solidFill>
          <a:srgbClr val="996633"/>
        </a:solidFill>
        <a:ln w="9525">
          <a:solidFill>
            <a:srgbClr val="000000"/>
          </a:solidFill>
          <a:miter lim="800000"/>
          <a:headEnd/>
          <a:tailEnd/>
        </a:ln>
        <a:effectLst>
          <a:outerShdw dist="107763" dir="2700000" algn="ctr" rotWithShape="0">
            <a:srgbClr val="808080"/>
          </a:outerShdw>
        </a:effectLst>
      </xdr:spPr>
    </xdr:sp>
    <xdr:clientData/>
  </xdr:twoCellAnchor>
  <xdr:twoCellAnchor>
    <xdr:from>
      <xdr:col>10</xdr:col>
      <xdr:colOff>150382</xdr:colOff>
      <xdr:row>29</xdr:row>
      <xdr:rowOff>127420</xdr:rowOff>
    </xdr:from>
    <xdr:to>
      <xdr:col>11</xdr:col>
      <xdr:colOff>54429</xdr:colOff>
      <xdr:row>31</xdr:row>
      <xdr:rowOff>190500</xdr:rowOff>
    </xdr:to>
    <xdr:sp macro="" textlink="">
      <xdr:nvSpPr>
        <xdr:cNvPr id="222" name="desk1">
          <a:extLst>
            <a:ext uri="{FF2B5EF4-FFF2-40B4-BE49-F238E27FC236}">
              <a16:creationId xmlns:a16="http://schemas.microsoft.com/office/drawing/2014/main" id="{00000000-0008-0000-0100-0000DE000000}"/>
            </a:ext>
          </a:extLst>
        </xdr:cNvPr>
        <xdr:cNvSpPr>
          <a:spLocks noEditPoints="1" noChangeArrowheads="1"/>
        </xdr:cNvSpPr>
      </xdr:nvSpPr>
      <xdr:spPr bwMode="auto">
        <a:xfrm rot="16200000">
          <a:off x="2642616" y="6003579"/>
          <a:ext cx="444080" cy="121761"/>
        </a:xfrm>
        <a:custGeom>
          <a:avLst/>
          <a:gdLst>
            <a:gd name="T0" fmla="*/ 0 w 21600"/>
            <a:gd name="T1" fmla="*/ 0 h 21600"/>
            <a:gd name="T2" fmla="*/ 21600 w 21600"/>
            <a:gd name="T3" fmla="*/ 0 h 21600"/>
            <a:gd name="T4" fmla="*/ 21600 w 21600"/>
            <a:gd name="T5" fmla="*/ 21600 h 21600"/>
            <a:gd name="T6" fmla="*/ 0 w 21600"/>
            <a:gd name="T7" fmla="*/ 21600 h 21600"/>
            <a:gd name="T8" fmla="*/ 10800 w 21600"/>
            <a:gd name="T9" fmla="*/ 0 h 21600"/>
            <a:gd name="T10" fmla="*/ 21600 w 21600"/>
            <a:gd name="T11" fmla="*/ 10800 h 21600"/>
            <a:gd name="T12" fmla="*/ 10800 w 21600"/>
            <a:gd name="T13" fmla="*/ 21600 h 21600"/>
            <a:gd name="T14" fmla="*/ 0 w 21600"/>
            <a:gd name="T15" fmla="*/ 10800 h 21600"/>
            <a:gd name="T16" fmla="*/ 1000 w 21600"/>
            <a:gd name="T17" fmla="*/ 1000 h 21600"/>
            <a:gd name="T18" fmla="*/ 20600 w 21600"/>
            <a:gd name="T19" fmla="*/ 20600 h 21600"/>
          </a:gdLst>
          <a:ahLst/>
          <a:cxnLst>
            <a:cxn ang="0">
              <a:pos x="T0" y="T1"/>
            </a:cxn>
            <a:cxn ang="0">
              <a:pos x="T2" y="T3"/>
            </a:cxn>
            <a:cxn ang="0">
              <a:pos x="T4" y="T5"/>
            </a:cxn>
            <a:cxn ang="0">
              <a:pos x="T6" y="T7"/>
            </a:cxn>
            <a:cxn ang="0">
              <a:pos x="T8" y="T9"/>
            </a:cxn>
            <a:cxn ang="0">
              <a:pos x="T10" y="T11"/>
            </a:cxn>
            <a:cxn ang="0">
              <a:pos x="T12" y="T13"/>
            </a:cxn>
            <a:cxn ang="0">
              <a:pos x="T14" y="T15"/>
            </a:cxn>
          </a:cxnLst>
          <a:rect l="T16" t="T17" r="T18" b="T19"/>
          <a:pathLst>
            <a:path w="21600" h="21600">
              <a:moveTo>
                <a:pt x="0" y="0"/>
              </a:moveTo>
              <a:lnTo>
                <a:pt x="21600" y="0"/>
              </a:lnTo>
              <a:lnTo>
                <a:pt x="21600" y="21600"/>
              </a:lnTo>
              <a:lnTo>
                <a:pt x="0" y="21600"/>
              </a:lnTo>
              <a:lnTo>
                <a:pt x="0" y="0"/>
              </a:lnTo>
              <a:close/>
            </a:path>
          </a:pathLst>
        </a:custGeom>
        <a:solidFill>
          <a:srgbClr val="996633"/>
        </a:solidFill>
        <a:ln w="9525">
          <a:solidFill>
            <a:srgbClr val="000000"/>
          </a:solidFill>
          <a:miter lim="800000"/>
          <a:headEnd/>
          <a:tailEnd/>
        </a:ln>
        <a:effectLst>
          <a:outerShdw dist="107763" dir="2700000" algn="ctr" rotWithShape="0">
            <a:srgbClr val="808080"/>
          </a:outerShdw>
        </a:effectLst>
      </xdr:spPr>
    </xdr:sp>
    <xdr:clientData/>
  </xdr:twoCellAnchor>
  <xdr:twoCellAnchor>
    <xdr:from>
      <xdr:col>13</xdr:col>
      <xdr:colOff>153104</xdr:colOff>
      <xdr:row>29</xdr:row>
      <xdr:rowOff>116535</xdr:rowOff>
    </xdr:from>
    <xdr:to>
      <xdr:col>14</xdr:col>
      <xdr:colOff>2722</xdr:colOff>
      <xdr:row>31</xdr:row>
      <xdr:rowOff>179615</xdr:rowOff>
    </xdr:to>
    <xdr:sp macro="" textlink="">
      <xdr:nvSpPr>
        <xdr:cNvPr id="223" name="desk1">
          <a:extLst>
            <a:ext uri="{FF2B5EF4-FFF2-40B4-BE49-F238E27FC236}">
              <a16:creationId xmlns:a16="http://schemas.microsoft.com/office/drawing/2014/main" id="{00000000-0008-0000-0100-0000DF000000}"/>
            </a:ext>
          </a:extLst>
        </xdr:cNvPr>
        <xdr:cNvSpPr>
          <a:spLocks noEditPoints="1" noChangeArrowheads="1"/>
        </xdr:cNvSpPr>
      </xdr:nvSpPr>
      <xdr:spPr bwMode="auto">
        <a:xfrm rot="16200000">
          <a:off x="3366516" y="5992694"/>
          <a:ext cx="444080" cy="121761"/>
        </a:xfrm>
        <a:custGeom>
          <a:avLst/>
          <a:gdLst>
            <a:gd name="T0" fmla="*/ 0 w 21600"/>
            <a:gd name="T1" fmla="*/ 0 h 21600"/>
            <a:gd name="T2" fmla="*/ 21600 w 21600"/>
            <a:gd name="T3" fmla="*/ 0 h 21600"/>
            <a:gd name="T4" fmla="*/ 21600 w 21600"/>
            <a:gd name="T5" fmla="*/ 21600 h 21600"/>
            <a:gd name="T6" fmla="*/ 0 w 21600"/>
            <a:gd name="T7" fmla="*/ 21600 h 21600"/>
            <a:gd name="T8" fmla="*/ 10800 w 21600"/>
            <a:gd name="T9" fmla="*/ 0 h 21600"/>
            <a:gd name="T10" fmla="*/ 21600 w 21600"/>
            <a:gd name="T11" fmla="*/ 10800 h 21600"/>
            <a:gd name="T12" fmla="*/ 10800 w 21600"/>
            <a:gd name="T13" fmla="*/ 21600 h 21600"/>
            <a:gd name="T14" fmla="*/ 0 w 21600"/>
            <a:gd name="T15" fmla="*/ 10800 h 21600"/>
            <a:gd name="T16" fmla="*/ 1000 w 21600"/>
            <a:gd name="T17" fmla="*/ 1000 h 21600"/>
            <a:gd name="T18" fmla="*/ 20600 w 21600"/>
            <a:gd name="T19" fmla="*/ 20600 h 21600"/>
          </a:gdLst>
          <a:ahLst/>
          <a:cxnLst>
            <a:cxn ang="0">
              <a:pos x="T0" y="T1"/>
            </a:cxn>
            <a:cxn ang="0">
              <a:pos x="T2" y="T3"/>
            </a:cxn>
            <a:cxn ang="0">
              <a:pos x="T4" y="T5"/>
            </a:cxn>
            <a:cxn ang="0">
              <a:pos x="T6" y="T7"/>
            </a:cxn>
            <a:cxn ang="0">
              <a:pos x="T8" y="T9"/>
            </a:cxn>
            <a:cxn ang="0">
              <a:pos x="T10" y="T11"/>
            </a:cxn>
            <a:cxn ang="0">
              <a:pos x="T12" y="T13"/>
            </a:cxn>
            <a:cxn ang="0">
              <a:pos x="T14" y="T15"/>
            </a:cxn>
          </a:cxnLst>
          <a:rect l="T16" t="T17" r="T18" b="T19"/>
          <a:pathLst>
            <a:path w="21600" h="21600">
              <a:moveTo>
                <a:pt x="0" y="0"/>
              </a:moveTo>
              <a:lnTo>
                <a:pt x="21600" y="0"/>
              </a:lnTo>
              <a:lnTo>
                <a:pt x="21600" y="21600"/>
              </a:lnTo>
              <a:lnTo>
                <a:pt x="0" y="21600"/>
              </a:lnTo>
              <a:lnTo>
                <a:pt x="0" y="0"/>
              </a:lnTo>
              <a:close/>
            </a:path>
          </a:pathLst>
        </a:custGeom>
        <a:solidFill>
          <a:srgbClr val="996633"/>
        </a:solidFill>
        <a:ln w="9525">
          <a:solidFill>
            <a:srgbClr val="000000"/>
          </a:solidFill>
          <a:miter lim="800000"/>
          <a:headEnd/>
          <a:tailEnd/>
        </a:ln>
        <a:effectLst>
          <a:outerShdw dist="107763" dir="2700000" algn="ctr" rotWithShape="0">
            <a:srgbClr val="808080"/>
          </a:outerShdw>
        </a:effectLst>
      </xdr:spPr>
    </xdr:sp>
    <xdr:clientData/>
  </xdr:twoCellAnchor>
  <xdr:twoCellAnchor>
    <xdr:from>
      <xdr:col>8</xdr:col>
      <xdr:colOff>22475</xdr:colOff>
      <xdr:row>29</xdr:row>
      <xdr:rowOff>121977</xdr:rowOff>
    </xdr:from>
    <xdr:to>
      <xdr:col>8</xdr:col>
      <xdr:colOff>144236</xdr:colOff>
      <xdr:row>31</xdr:row>
      <xdr:rowOff>185057</xdr:rowOff>
    </xdr:to>
    <xdr:sp macro="" textlink="">
      <xdr:nvSpPr>
        <xdr:cNvPr id="225" name="desk1">
          <a:extLst>
            <a:ext uri="{FF2B5EF4-FFF2-40B4-BE49-F238E27FC236}">
              <a16:creationId xmlns:a16="http://schemas.microsoft.com/office/drawing/2014/main" id="{00000000-0008-0000-0100-0000E1000000}"/>
            </a:ext>
          </a:extLst>
        </xdr:cNvPr>
        <xdr:cNvSpPr>
          <a:spLocks noEditPoints="1" noChangeArrowheads="1"/>
        </xdr:cNvSpPr>
      </xdr:nvSpPr>
      <xdr:spPr bwMode="auto">
        <a:xfrm rot="16200000">
          <a:off x="1984030" y="5998136"/>
          <a:ext cx="444080" cy="121761"/>
        </a:xfrm>
        <a:custGeom>
          <a:avLst/>
          <a:gdLst>
            <a:gd name="T0" fmla="*/ 0 w 21600"/>
            <a:gd name="T1" fmla="*/ 0 h 21600"/>
            <a:gd name="T2" fmla="*/ 21600 w 21600"/>
            <a:gd name="T3" fmla="*/ 0 h 21600"/>
            <a:gd name="T4" fmla="*/ 21600 w 21600"/>
            <a:gd name="T5" fmla="*/ 21600 h 21600"/>
            <a:gd name="T6" fmla="*/ 0 w 21600"/>
            <a:gd name="T7" fmla="*/ 21600 h 21600"/>
            <a:gd name="T8" fmla="*/ 10800 w 21600"/>
            <a:gd name="T9" fmla="*/ 0 h 21600"/>
            <a:gd name="T10" fmla="*/ 21600 w 21600"/>
            <a:gd name="T11" fmla="*/ 10800 h 21600"/>
            <a:gd name="T12" fmla="*/ 10800 w 21600"/>
            <a:gd name="T13" fmla="*/ 21600 h 21600"/>
            <a:gd name="T14" fmla="*/ 0 w 21600"/>
            <a:gd name="T15" fmla="*/ 10800 h 21600"/>
            <a:gd name="T16" fmla="*/ 1000 w 21600"/>
            <a:gd name="T17" fmla="*/ 1000 h 21600"/>
            <a:gd name="T18" fmla="*/ 20600 w 21600"/>
            <a:gd name="T19" fmla="*/ 20600 h 21600"/>
          </a:gdLst>
          <a:ahLst/>
          <a:cxnLst>
            <a:cxn ang="0">
              <a:pos x="T0" y="T1"/>
            </a:cxn>
            <a:cxn ang="0">
              <a:pos x="T2" y="T3"/>
            </a:cxn>
            <a:cxn ang="0">
              <a:pos x="T4" y="T5"/>
            </a:cxn>
            <a:cxn ang="0">
              <a:pos x="T6" y="T7"/>
            </a:cxn>
            <a:cxn ang="0">
              <a:pos x="T8" y="T9"/>
            </a:cxn>
            <a:cxn ang="0">
              <a:pos x="T10" y="T11"/>
            </a:cxn>
            <a:cxn ang="0">
              <a:pos x="T12" y="T13"/>
            </a:cxn>
            <a:cxn ang="0">
              <a:pos x="T14" y="T15"/>
            </a:cxn>
          </a:cxnLst>
          <a:rect l="T16" t="T17" r="T18" b="T19"/>
          <a:pathLst>
            <a:path w="21600" h="21600">
              <a:moveTo>
                <a:pt x="0" y="0"/>
              </a:moveTo>
              <a:lnTo>
                <a:pt x="21600" y="0"/>
              </a:lnTo>
              <a:lnTo>
                <a:pt x="21600" y="21600"/>
              </a:lnTo>
              <a:lnTo>
                <a:pt x="0" y="21600"/>
              </a:lnTo>
              <a:lnTo>
                <a:pt x="0" y="0"/>
              </a:lnTo>
              <a:close/>
            </a:path>
          </a:pathLst>
        </a:custGeom>
        <a:solidFill>
          <a:srgbClr val="996633"/>
        </a:solidFill>
        <a:ln w="9525">
          <a:solidFill>
            <a:srgbClr val="000000"/>
          </a:solidFill>
          <a:miter lim="800000"/>
          <a:headEnd/>
          <a:tailEnd/>
        </a:ln>
        <a:effectLst>
          <a:outerShdw dist="107763" dir="2700000" algn="ctr" rotWithShape="0">
            <a:srgbClr val="808080"/>
          </a:outerShdw>
        </a:effectLst>
      </xdr:spPr>
    </xdr:sp>
    <xdr:clientData/>
  </xdr:twoCellAnchor>
  <xdr:twoCellAnchor>
    <xdr:from>
      <xdr:col>7</xdr:col>
      <xdr:colOff>187776</xdr:colOff>
      <xdr:row>24</xdr:row>
      <xdr:rowOff>174171</xdr:rowOff>
    </xdr:from>
    <xdr:to>
      <xdr:col>8</xdr:col>
      <xdr:colOff>119742</xdr:colOff>
      <xdr:row>26</xdr:row>
      <xdr:rowOff>10886</xdr:rowOff>
    </xdr:to>
    <xdr:sp macro="" textlink="">
      <xdr:nvSpPr>
        <xdr:cNvPr id="226" name="chair1">
          <a:extLst>
            <a:ext uri="{FF2B5EF4-FFF2-40B4-BE49-F238E27FC236}">
              <a16:creationId xmlns:a16="http://schemas.microsoft.com/office/drawing/2014/main" id="{00000000-0008-0000-0100-0000E2000000}"/>
            </a:ext>
          </a:extLst>
        </xdr:cNvPr>
        <xdr:cNvSpPr>
          <a:spLocks noEditPoints="1" noChangeArrowheads="1"/>
        </xdr:cNvSpPr>
      </xdr:nvSpPr>
      <xdr:spPr bwMode="auto">
        <a:xfrm rot="16200000">
          <a:off x="2031544" y="4943474"/>
          <a:ext cx="217715" cy="204109"/>
        </a:xfrm>
        <a:custGeom>
          <a:avLst/>
          <a:gdLst>
            <a:gd name="T0" fmla="*/ 10800 w 21600"/>
            <a:gd name="T1" fmla="*/ 0 h 21600"/>
            <a:gd name="T2" fmla="*/ 21600 w 21600"/>
            <a:gd name="T3" fmla="*/ 10800 h 21600"/>
            <a:gd name="T4" fmla="*/ 10800 w 21600"/>
            <a:gd name="T5" fmla="*/ 21600 h 21600"/>
            <a:gd name="T6" fmla="*/ 0 w 21600"/>
            <a:gd name="T7" fmla="*/ 10800 h 21600"/>
            <a:gd name="T8" fmla="*/ 1593 w 21600"/>
            <a:gd name="T9" fmla="*/ 7848 h 21600"/>
            <a:gd name="T10" fmla="*/ 20317 w 21600"/>
            <a:gd name="T11" fmla="*/ 17575 h 21600"/>
          </a:gdLst>
          <a:ahLst/>
          <a:cxnLst>
            <a:cxn ang="0">
              <a:pos x="T0" y="T1"/>
            </a:cxn>
            <a:cxn ang="0">
              <a:pos x="T2" y="T3"/>
            </a:cxn>
            <a:cxn ang="0">
              <a:pos x="T4" y="T5"/>
            </a:cxn>
            <a:cxn ang="0">
              <a:pos x="T6" y="T7"/>
            </a:cxn>
          </a:cxnLst>
          <a:rect l="T8" t="T9" r="T10" b="T11"/>
          <a:pathLst>
            <a:path w="21600" h="21600" extrusionOk="0">
              <a:moveTo>
                <a:pt x="17752" y="5993"/>
              </a:moveTo>
              <a:lnTo>
                <a:pt x="13862" y="5993"/>
              </a:lnTo>
              <a:lnTo>
                <a:pt x="13862" y="3443"/>
              </a:lnTo>
              <a:lnTo>
                <a:pt x="18455" y="3443"/>
              </a:lnTo>
              <a:lnTo>
                <a:pt x="18952" y="3443"/>
              </a:lnTo>
              <a:lnTo>
                <a:pt x="19448" y="3354"/>
              </a:lnTo>
              <a:lnTo>
                <a:pt x="19697" y="3220"/>
              </a:lnTo>
              <a:lnTo>
                <a:pt x="20234" y="3041"/>
              </a:lnTo>
              <a:lnTo>
                <a:pt x="20566" y="2817"/>
              </a:lnTo>
              <a:lnTo>
                <a:pt x="20731" y="2460"/>
              </a:lnTo>
              <a:lnTo>
                <a:pt x="20897" y="2102"/>
              </a:lnTo>
              <a:lnTo>
                <a:pt x="20897" y="1744"/>
              </a:lnTo>
              <a:lnTo>
                <a:pt x="20897" y="1431"/>
              </a:lnTo>
              <a:lnTo>
                <a:pt x="20731" y="1073"/>
              </a:lnTo>
              <a:lnTo>
                <a:pt x="20566" y="716"/>
              </a:lnTo>
              <a:lnTo>
                <a:pt x="20234" y="492"/>
              </a:lnTo>
              <a:lnTo>
                <a:pt x="19697" y="224"/>
              </a:lnTo>
              <a:lnTo>
                <a:pt x="19448" y="134"/>
              </a:lnTo>
              <a:lnTo>
                <a:pt x="18952" y="0"/>
              </a:lnTo>
              <a:lnTo>
                <a:pt x="18455" y="0"/>
              </a:lnTo>
              <a:lnTo>
                <a:pt x="10966" y="0"/>
              </a:lnTo>
              <a:lnTo>
                <a:pt x="3641" y="0"/>
              </a:lnTo>
              <a:lnTo>
                <a:pt x="3145" y="0"/>
              </a:lnTo>
              <a:lnTo>
                <a:pt x="2648" y="134"/>
              </a:lnTo>
              <a:lnTo>
                <a:pt x="2276" y="224"/>
              </a:lnTo>
              <a:lnTo>
                <a:pt x="1945" y="492"/>
              </a:lnTo>
              <a:lnTo>
                <a:pt x="1697" y="716"/>
              </a:lnTo>
              <a:lnTo>
                <a:pt x="1366" y="1073"/>
              </a:lnTo>
              <a:lnTo>
                <a:pt x="1200" y="1431"/>
              </a:lnTo>
              <a:lnTo>
                <a:pt x="1200" y="1744"/>
              </a:lnTo>
              <a:lnTo>
                <a:pt x="1200" y="2102"/>
              </a:lnTo>
              <a:lnTo>
                <a:pt x="1366" y="2460"/>
              </a:lnTo>
              <a:lnTo>
                <a:pt x="1697" y="2817"/>
              </a:lnTo>
              <a:lnTo>
                <a:pt x="1945" y="3041"/>
              </a:lnTo>
              <a:lnTo>
                <a:pt x="2276" y="3220"/>
              </a:lnTo>
              <a:lnTo>
                <a:pt x="2648" y="3354"/>
              </a:lnTo>
              <a:lnTo>
                <a:pt x="3145" y="3443"/>
              </a:lnTo>
              <a:lnTo>
                <a:pt x="3641" y="3443"/>
              </a:lnTo>
              <a:lnTo>
                <a:pt x="8152" y="3443"/>
              </a:lnTo>
              <a:lnTo>
                <a:pt x="8152" y="5993"/>
              </a:lnTo>
              <a:lnTo>
                <a:pt x="3890" y="5993"/>
              </a:lnTo>
              <a:lnTo>
                <a:pt x="3145" y="6127"/>
              </a:lnTo>
              <a:lnTo>
                <a:pt x="2276" y="6306"/>
              </a:lnTo>
              <a:lnTo>
                <a:pt x="1697" y="6663"/>
              </a:lnTo>
              <a:lnTo>
                <a:pt x="1200" y="7155"/>
              </a:lnTo>
              <a:lnTo>
                <a:pt x="662" y="7737"/>
              </a:lnTo>
              <a:lnTo>
                <a:pt x="166" y="8273"/>
              </a:lnTo>
              <a:lnTo>
                <a:pt x="0" y="8989"/>
              </a:lnTo>
              <a:lnTo>
                <a:pt x="0" y="9525"/>
              </a:lnTo>
              <a:lnTo>
                <a:pt x="0" y="10822"/>
              </a:lnTo>
              <a:lnTo>
                <a:pt x="0" y="15831"/>
              </a:lnTo>
              <a:lnTo>
                <a:pt x="166" y="16547"/>
              </a:lnTo>
              <a:lnTo>
                <a:pt x="662" y="17307"/>
              </a:lnTo>
              <a:lnTo>
                <a:pt x="1697" y="18380"/>
              </a:lnTo>
              <a:lnTo>
                <a:pt x="2814" y="19275"/>
              </a:lnTo>
              <a:lnTo>
                <a:pt x="3641" y="19766"/>
              </a:lnTo>
              <a:lnTo>
                <a:pt x="4428" y="20169"/>
              </a:lnTo>
              <a:lnTo>
                <a:pt x="5421" y="20527"/>
              </a:lnTo>
              <a:lnTo>
                <a:pt x="6372" y="20884"/>
              </a:lnTo>
              <a:lnTo>
                <a:pt x="7572" y="21242"/>
              </a:lnTo>
              <a:lnTo>
                <a:pt x="8648" y="21466"/>
              </a:lnTo>
              <a:lnTo>
                <a:pt x="9766" y="21600"/>
              </a:lnTo>
              <a:lnTo>
                <a:pt x="11131" y="21600"/>
              </a:lnTo>
              <a:lnTo>
                <a:pt x="12414" y="21600"/>
              </a:lnTo>
              <a:lnTo>
                <a:pt x="13779" y="21466"/>
              </a:lnTo>
              <a:lnTo>
                <a:pt x="14855" y="21242"/>
              </a:lnTo>
              <a:lnTo>
                <a:pt x="15807" y="20884"/>
              </a:lnTo>
              <a:lnTo>
                <a:pt x="16841" y="20527"/>
              </a:lnTo>
              <a:lnTo>
                <a:pt x="17669" y="20169"/>
              </a:lnTo>
              <a:lnTo>
                <a:pt x="18455" y="19766"/>
              </a:lnTo>
              <a:lnTo>
                <a:pt x="19117" y="19275"/>
              </a:lnTo>
              <a:lnTo>
                <a:pt x="20234" y="18380"/>
              </a:lnTo>
              <a:lnTo>
                <a:pt x="21062" y="17307"/>
              </a:lnTo>
              <a:lnTo>
                <a:pt x="21600" y="16547"/>
              </a:lnTo>
              <a:lnTo>
                <a:pt x="21600" y="15831"/>
              </a:lnTo>
              <a:lnTo>
                <a:pt x="21600" y="10733"/>
              </a:lnTo>
              <a:lnTo>
                <a:pt x="21600" y="9525"/>
              </a:lnTo>
              <a:lnTo>
                <a:pt x="21600" y="8989"/>
              </a:lnTo>
              <a:lnTo>
                <a:pt x="21434" y="8273"/>
              </a:lnTo>
              <a:lnTo>
                <a:pt x="21062" y="7737"/>
              </a:lnTo>
              <a:lnTo>
                <a:pt x="20566" y="7155"/>
              </a:lnTo>
              <a:lnTo>
                <a:pt x="19903" y="6663"/>
              </a:lnTo>
              <a:lnTo>
                <a:pt x="19283" y="6306"/>
              </a:lnTo>
              <a:lnTo>
                <a:pt x="18621" y="6127"/>
              </a:lnTo>
              <a:lnTo>
                <a:pt x="17752" y="5993"/>
              </a:lnTo>
              <a:close/>
            </a:path>
            <a:path w="21600" h="21600" extrusionOk="0">
              <a:moveTo>
                <a:pt x="8152" y="3443"/>
              </a:moveTo>
              <a:lnTo>
                <a:pt x="13862" y="3443"/>
              </a:lnTo>
            </a:path>
            <a:path w="21600" h="21600" extrusionOk="0">
              <a:moveTo>
                <a:pt x="8152" y="5993"/>
              </a:moveTo>
              <a:lnTo>
                <a:pt x="13862" y="5993"/>
              </a:lnTo>
            </a:path>
          </a:pathLst>
        </a:custGeom>
        <a:solidFill>
          <a:srgbClr val="CCCCFF"/>
        </a:solidFill>
        <a:ln w="9525">
          <a:solidFill>
            <a:srgbClr val="000000"/>
          </a:solidFill>
          <a:miter lim="800000"/>
          <a:headEnd/>
          <a:tailEnd/>
        </a:ln>
        <a:effectLst>
          <a:outerShdw dist="107763" dir="2700000" algn="ctr" rotWithShape="0">
            <a:srgbClr val="808080"/>
          </a:outerShdw>
        </a:effectLst>
      </xdr:spPr>
    </xdr:sp>
    <xdr:clientData/>
  </xdr:twoCellAnchor>
  <xdr:twoCellAnchor>
    <xdr:from>
      <xdr:col>6</xdr:col>
      <xdr:colOff>0</xdr:colOff>
      <xdr:row>19</xdr:row>
      <xdr:rowOff>0</xdr:rowOff>
    </xdr:from>
    <xdr:to>
      <xdr:col>6</xdr:col>
      <xdr:colOff>204109</xdr:colOff>
      <xdr:row>20</xdr:row>
      <xdr:rowOff>27215</xdr:rowOff>
    </xdr:to>
    <xdr:sp macro="" textlink="">
      <xdr:nvSpPr>
        <xdr:cNvPr id="227" name="chair1">
          <a:extLst>
            <a:ext uri="{FF2B5EF4-FFF2-40B4-BE49-F238E27FC236}">
              <a16:creationId xmlns:a16="http://schemas.microsoft.com/office/drawing/2014/main" id="{00000000-0008-0000-0100-0000E3000000}"/>
            </a:ext>
          </a:extLst>
        </xdr:cNvPr>
        <xdr:cNvSpPr>
          <a:spLocks noEditPoints="1" noChangeArrowheads="1"/>
        </xdr:cNvSpPr>
      </xdr:nvSpPr>
      <xdr:spPr bwMode="auto">
        <a:xfrm rot="16200000">
          <a:off x="1626054" y="3816803"/>
          <a:ext cx="217715" cy="204109"/>
        </a:xfrm>
        <a:custGeom>
          <a:avLst/>
          <a:gdLst>
            <a:gd name="T0" fmla="*/ 10800 w 21600"/>
            <a:gd name="T1" fmla="*/ 0 h 21600"/>
            <a:gd name="T2" fmla="*/ 21600 w 21600"/>
            <a:gd name="T3" fmla="*/ 10800 h 21600"/>
            <a:gd name="T4" fmla="*/ 10800 w 21600"/>
            <a:gd name="T5" fmla="*/ 21600 h 21600"/>
            <a:gd name="T6" fmla="*/ 0 w 21600"/>
            <a:gd name="T7" fmla="*/ 10800 h 21600"/>
            <a:gd name="T8" fmla="*/ 1593 w 21600"/>
            <a:gd name="T9" fmla="*/ 7848 h 21600"/>
            <a:gd name="T10" fmla="*/ 20317 w 21600"/>
            <a:gd name="T11" fmla="*/ 17575 h 21600"/>
          </a:gdLst>
          <a:ahLst/>
          <a:cxnLst>
            <a:cxn ang="0">
              <a:pos x="T0" y="T1"/>
            </a:cxn>
            <a:cxn ang="0">
              <a:pos x="T2" y="T3"/>
            </a:cxn>
            <a:cxn ang="0">
              <a:pos x="T4" y="T5"/>
            </a:cxn>
            <a:cxn ang="0">
              <a:pos x="T6" y="T7"/>
            </a:cxn>
          </a:cxnLst>
          <a:rect l="T8" t="T9" r="T10" b="T11"/>
          <a:pathLst>
            <a:path w="21600" h="21600" extrusionOk="0">
              <a:moveTo>
                <a:pt x="17752" y="5993"/>
              </a:moveTo>
              <a:lnTo>
                <a:pt x="13862" y="5993"/>
              </a:lnTo>
              <a:lnTo>
                <a:pt x="13862" y="3443"/>
              </a:lnTo>
              <a:lnTo>
                <a:pt x="18455" y="3443"/>
              </a:lnTo>
              <a:lnTo>
                <a:pt x="18952" y="3443"/>
              </a:lnTo>
              <a:lnTo>
                <a:pt x="19448" y="3354"/>
              </a:lnTo>
              <a:lnTo>
                <a:pt x="19697" y="3220"/>
              </a:lnTo>
              <a:lnTo>
                <a:pt x="20234" y="3041"/>
              </a:lnTo>
              <a:lnTo>
                <a:pt x="20566" y="2817"/>
              </a:lnTo>
              <a:lnTo>
                <a:pt x="20731" y="2460"/>
              </a:lnTo>
              <a:lnTo>
                <a:pt x="20897" y="2102"/>
              </a:lnTo>
              <a:lnTo>
                <a:pt x="20897" y="1744"/>
              </a:lnTo>
              <a:lnTo>
                <a:pt x="20897" y="1431"/>
              </a:lnTo>
              <a:lnTo>
                <a:pt x="20731" y="1073"/>
              </a:lnTo>
              <a:lnTo>
                <a:pt x="20566" y="716"/>
              </a:lnTo>
              <a:lnTo>
                <a:pt x="20234" y="492"/>
              </a:lnTo>
              <a:lnTo>
                <a:pt x="19697" y="224"/>
              </a:lnTo>
              <a:lnTo>
                <a:pt x="19448" y="134"/>
              </a:lnTo>
              <a:lnTo>
                <a:pt x="18952" y="0"/>
              </a:lnTo>
              <a:lnTo>
                <a:pt x="18455" y="0"/>
              </a:lnTo>
              <a:lnTo>
                <a:pt x="10966" y="0"/>
              </a:lnTo>
              <a:lnTo>
                <a:pt x="3641" y="0"/>
              </a:lnTo>
              <a:lnTo>
                <a:pt x="3145" y="0"/>
              </a:lnTo>
              <a:lnTo>
                <a:pt x="2648" y="134"/>
              </a:lnTo>
              <a:lnTo>
                <a:pt x="2276" y="224"/>
              </a:lnTo>
              <a:lnTo>
                <a:pt x="1945" y="492"/>
              </a:lnTo>
              <a:lnTo>
                <a:pt x="1697" y="716"/>
              </a:lnTo>
              <a:lnTo>
                <a:pt x="1366" y="1073"/>
              </a:lnTo>
              <a:lnTo>
                <a:pt x="1200" y="1431"/>
              </a:lnTo>
              <a:lnTo>
                <a:pt x="1200" y="1744"/>
              </a:lnTo>
              <a:lnTo>
                <a:pt x="1200" y="2102"/>
              </a:lnTo>
              <a:lnTo>
                <a:pt x="1366" y="2460"/>
              </a:lnTo>
              <a:lnTo>
                <a:pt x="1697" y="2817"/>
              </a:lnTo>
              <a:lnTo>
                <a:pt x="1945" y="3041"/>
              </a:lnTo>
              <a:lnTo>
                <a:pt x="2276" y="3220"/>
              </a:lnTo>
              <a:lnTo>
                <a:pt x="2648" y="3354"/>
              </a:lnTo>
              <a:lnTo>
                <a:pt x="3145" y="3443"/>
              </a:lnTo>
              <a:lnTo>
                <a:pt x="3641" y="3443"/>
              </a:lnTo>
              <a:lnTo>
                <a:pt x="8152" y="3443"/>
              </a:lnTo>
              <a:lnTo>
                <a:pt x="8152" y="5993"/>
              </a:lnTo>
              <a:lnTo>
                <a:pt x="3890" y="5993"/>
              </a:lnTo>
              <a:lnTo>
                <a:pt x="3145" y="6127"/>
              </a:lnTo>
              <a:lnTo>
                <a:pt x="2276" y="6306"/>
              </a:lnTo>
              <a:lnTo>
                <a:pt x="1697" y="6663"/>
              </a:lnTo>
              <a:lnTo>
                <a:pt x="1200" y="7155"/>
              </a:lnTo>
              <a:lnTo>
                <a:pt x="662" y="7737"/>
              </a:lnTo>
              <a:lnTo>
                <a:pt x="166" y="8273"/>
              </a:lnTo>
              <a:lnTo>
                <a:pt x="0" y="8989"/>
              </a:lnTo>
              <a:lnTo>
                <a:pt x="0" y="9525"/>
              </a:lnTo>
              <a:lnTo>
                <a:pt x="0" y="10822"/>
              </a:lnTo>
              <a:lnTo>
                <a:pt x="0" y="15831"/>
              </a:lnTo>
              <a:lnTo>
                <a:pt x="166" y="16547"/>
              </a:lnTo>
              <a:lnTo>
                <a:pt x="662" y="17307"/>
              </a:lnTo>
              <a:lnTo>
                <a:pt x="1697" y="18380"/>
              </a:lnTo>
              <a:lnTo>
                <a:pt x="2814" y="19275"/>
              </a:lnTo>
              <a:lnTo>
                <a:pt x="3641" y="19766"/>
              </a:lnTo>
              <a:lnTo>
                <a:pt x="4428" y="20169"/>
              </a:lnTo>
              <a:lnTo>
                <a:pt x="5421" y="20527"/>
              </a:lnTo>
              <a:lnTo>
                <a:pt x="6372" y="20884"/>
              </a:lnTo>
              <a:lnTo>
                <a:pt x="7572" y="21242"/>
              </a:lnTo>
              <a:lnTo>
                <a:pt x="8648" y="21466"/>
              </a:lnTo>
              <a:lnTo>
                <a:pt x="9766" y="21600"/>
              </a:lnTo>
              <a:lnTo>
                <a:pt x="11131" y="21600"/>
              </a:lnTo>
              <a:lnTo>
                <a:pt x="12414" y="21600"/>
              </a:lnTo>
              <a:lnTo>
                <a:pt x="13779" y="21466"/>
              </a:lnTo>
              <a:lnTo>
                <a:pt x="14855" y="21242"/>
              </a:lnTo>
              <a:lnTo>
                <a:pt x="15807" y="20884"/>
              </a:lnTo>
              <a:lnTo>
                <a:pt x="16841" y="20527"/>
              </a:lnTo>
              <a:lnTo>
                <a:pt x="17669" y="20169"/>
              </a:lnTo>
              <a:lnTo>
                <a:pt x="18455" y="19766"/>
              </a:lnTo>
              <a:lnTo>
                <a:pt x="19117" y="19275"/>
              </a:lnTo>
              <a:lnTo>
                <a:pt x="20234" y="18380"/>
              </a:lnTo>
              <a:lnTo>
                <a:pt x="21062" y="17307"/>
              </a:lnTo>
              <a:lnTo>
                <a:pt x="21600" y="16547"/>
              </a:lnTo>
              <a:lnTo>
                <a:pt x="21600" y="15831"/>
              </a:lnTo>
              <a:lnTo>
                <a:pt x="21600" y="10733"/>
              </a:lnTo>
              <a:lnTo>
                <a:pt x="21600" y="9525"/>
              </a:lnTo>
              <a:lnTo>
                <a:pt x="21600" y="8989"/>
              </a:lnTo>
              <a:lnTo>
                <a:pt x="21434" y="8273"/>
              </a:lnTo>
              <a:lnTo>
                <a:pt x="21062" y="7737"/>
              </a:lnTo>
              <a:lnTo>
                <a:pt x="20566" y="7155"/>
              </a:lnTo>
              <a:lnTo>
                <a:pt x="19903" y="6663"/>
              </a:lnTo>
              <a:lnTo>
                <a:pt x="19283" y="6306"/>
              </a:lnTo>
              <a:lnTo>
                <a:pt x="18621" y="6127"/>
              </a:lnTo>
              <a:lnTo>
                <a:pt x="17752" y="5993"/>
              </a:lnTo>
              <a:close/>
            </a:path>
            <a:path w="21600" h="21600" extrusionOk="0">
              <a:moveTo>
                <a:pt x="8152" y="3443"/>
              </a:moveTo>
              <a:lnTo>
                <a:pt x="13862" y="3443"/>
              </a:lnTo>
            </a:path>
            <a:path w="21600" h="21600" extrusionOk="0">
              <a:moveTo>
                <a:pt x="8152" y="5993"/>
              </a:moveTo>
              <a:lnTo>
                <a:pt x="13862" y="5993"/>
              </a:lnTo>
            </a:path>
          </a:pathLst>
        </a:custGeom>
        <a:solidFill>
          <a:srgbClr val="CCCCFF"/>
        </a:solidFill>
        <a:ln w="9525">
          <a:solidFill>
            <a:srgbClr val="000000"/>
          </a:solidFill>
          <a:miter lim="800000"/>
          <a:headEnd/>
          <a:tailEnd/>
        </a:ln>
        <a:effectLst>
          <a:outerShdw dist="107763" dir="2700000" algn="ctr" rotWithShape="0">
            <a:srgbClr val="808080"/>
          </a:outerShdw>
        </a:effectLst>
      </xdr:spPr>
    </xdr:sp>
    <xdr:clientData/>
  </xdr:twoCellAnchor>
  <xdr:twoCellAnchor>
    <xdr:from>
      <xdr:col>10</xdr:col>
      <xdr:colOff>84364</xdr:colOff>
      <xdr:row>24</xdr:row>
      <xdr:rowOff>84364</xdr:rowOff>
    </xdr:from>
    <xdr:to>
      <xdr:col>11</xdr:col>
      <xdr:colOff>70759</xdr:colOff>
      <xdr:row>25</xdr:row>
      <xdr:rowOff>111579</xdr:rowOff>
    </xdr:to>
    <xdr:sp macro="" textlink="">
      <xdr:nvSpPr>
        <xdr:cNvPr id="228" name="chair1">
          <a:extLst>
            <a:ext uri="{FF2B5EF4-FFF2-40B4-BE49-F238E27FC236}">
              <a16:creationId xmlns:a16="http://schemas.microsoft.com/office/drawing/2014/main" id="{00000000-0008-0000-0100-0000E4000000}"/>
            </a:ext>
          </a:extLst>
        </xdr:cNvPr>
        <xdr:cNvSpPr>
          <a:spLocks noEditPoints="1" noChangeArrowheads="1"/>
        </xdr:cNvSpPr>
      </xdr:nvSpPr>
      <xdr:spPr bwMode="auto">
        <a:xfrm rot="16200000">
          <a:off x="2730954" y="4853667"/>
          <a:ext cx="217715" cy="204109"/>
        </a:xfrm>
        <a:custGeom>
          <a:avLst/>
          <a:gdLst>
            <a:gd name="T0" fmla="*/ 10800 w 21600"/>
            <a:gd name="T1" fmla="*/ 0 h 21600"/>
            <a:gd name="T2" fmla="*/ 21600 w 21600"/>
            <a:gd name="T3" fmla="*/ 10800 h 21600"/>
            <a:gd name="T4" fmla="*/ 10800 w 21600"/>
            <a:gd name="T5" fmla="*/ 21600 h 21600"/>
            <a:gd name="T6" fmla="*/ 0 w 21600"/>
            <a:gd name="T7" fmla="*/ 10800 h 21600"/>
            <a:gd name="T8" fmla="*/ 1593 w 21600"/>
            <a:gd name="T9" fmla="*/ 7848 h 21600"/>
            <a:gd name="T10" fmla="*/ 20317 w 21600"/>
            <a:gd name="T11" fmla="*/ 17575 h 21600"/>
          </a:gdLst>
          <a:ahLst/>
          <a:cxnLst>
            <a:cxn ang="0">
              <a:pos x="T0" y="T1"/>
            </a:cxn>
            <a:cxn ang="0">
              <a:pos x="T2" y="T3"/>
            </a:cxn>
            <a:cxn ang="0">
              <a:pos x="T4" y="T5"/>
            </a:cxn>
            <a:cxn ang="0">
              <a:pos x="T6" y="T7"/>
            </a:cxn>
          </a:cxnLst>
          <a:rect l="T8" t="T9" r="T10" b="T11"/>
          <a:pathLst>
            <a:path w="21600" h="21600" extrusionOk="0">
              <a:moveTo>
                <a:pt x="17752" y="5993"/>
              </a:moveTo>
              <a:lnTo>
                <a:pt x="13862" y="5993"/>
              </a:lnTo>
              <a:lnTo>
                <a:pt x="13862" y="3443"/>
              </a:lnTo>
              <a:lnTo>
                <a:pt x="18455" y="3443"/>
              </a:lnTo>
              <a:lnTo>
                <a:pt x="18952" y="3443"/>
              </a:lnTo>
              <a:lnTo>
                <a:pt x="19448" y="3354"/>
              </a:lnTo>
              <a:lnTo>
                <a:pt x="19697" y="3220"/>
              </a:lnTo>
              <a:lnTo>
                <a:pt x="20234" y="3041"/>
              </a:lnTo>
              <a:lnTo>
                <a:pt x="20566" y="2817"/>
              </a:lnTo>
              <a:lnTo>
                <a:pt x="20731" y="2460"/>
              </a:lnTo>
              <a:lnTo>
                <a:pt x="20897" y="2102"/>
              </a:lnTo>
              <a:lnTo>
                <a:pt x="20897" y="1744"/>
              </a:lnTo>
              <a:lnTo>
                <a:pt x="20897" y="1431"/>
              </a:lnTo>
              <a:lnTo>
                <a:pt x="20731" y="1073"/>
              </a:lnTo>
              <a:lnTo>
                <a:pt x="20566" y="716"/>
              </a:lnTo>
              <a:lnTo>
                <a:pt x="20234" y="492"/>
              </a:lnTo>
              <a:lnTo>
                <a:pt x="19697" y="224"/>
              </a:lnTo>
              <a:lnTo>
                <a:pt x="19448" y="134"/>
              </a:lnTo>
              <a:lnTo>
                <a:pt x="18952" y="0"/>
              </a:lnTo>
              <a:lnTo>
                <a:pt x="18455" y="0"/>
              </a:lnTo>
              <a:lnTo>
                <a:pt x="10966" y="0"/>
              </a:lnTo>
              <a:lnTo>
                <a:pt x="3641" y="0"/>
              </a:lnTo>
              <a:lnTo>
                <a:pt x="3145" y="0"/>
              </a:lnTo>
              <a:lnTo>
                <a:pt x="2648" y="134"/>
              </a:lnTo>
              <a:lnTo>
                <a:pt x="2276" y="224"/>
              </a:lnTo>
              <a:lnTo>
                <a:pt x="1945" y="492"/>
              </a:lnTo>
              <a:lnTo>
                <a:pt x="1697" y="716"/>
              </a:lnTo>
              <a:lnTo>
                <a:pt x="1366" y="1073"/>
              </a:lnTo>
              <a:lnTo>
                <a:pt x="1200" y="1431"/>
              </a:lnTo>
              <a:lnTo>
                <a:pt x="1200" y="1744"/>
              </a:lnTo>
              <a:lnTo>
                <a:pt x="1200" y="2102"/>
              </a:lnTo>
              <a:lnTo>
                <a:pt x="1366" y="2460"/>
              </a:lnTo>
              <a:lnTo>
                <a:pt x="1697" y="2817"/>
              </a:lnTo>
              <a:lnTo>
                <a:pt x="1945" y="3041"/>
              </a:lnTo>
              <a:lnTo>
                <a:pt x="2276" y="3220"/>
              </a:lnTo>
              <a:lnTo>
                <a:pt x="2648" y="3354"/>
              </a:lnTo>
              <a:lnTo>
                <a:pt x="3145" y="3443"/>
              </a:lnTo>
              <a:lnTo>
                <a:pt x="3641" y="3443"/>
              </a:lnTo>
              <a:lnTo>
                <a:pt x="8152" y="3443"/>
              </a:lnTo>
              <a:lnTo>
                <a:pt x="8152" y="5993"/>
              </a:lnTo>
              <a:lnTo>
                <a:pt x="3890" y="5993"/>
              </a:lnTo>
              <a:lnTo>
                <a:pt x="3145" y="6127"/>
              </a:lnTo>
              <a:lnTo>
                <a:pt x="2276" y="6306"/>
              </a:lnTo>
              <a:lnTo>
                <a:pt x="1697" y="6663"/>
              </a:lnTo>
              <a:lnTo>
                <a:pt x="1200" y="7155"/>
              </a:lnTo>
              <a:lnTo>
                <a:pt x="662" y="7737"/>
              </a:lnTo>
              <a:lnTo>
                <a:pt x="166" y="8273"/>
              </a:lnTo>
              <a:lnTo>
                <a:pt x="0" y="8989"/>
              </a:lnTo>
              <a:lnTo>
                <a:pt x="0" y="9525"/>
              </a:lnTo>
              <a:lnTo>
                <a:pt x="0" y="10822"/>
              </a:lnTo>
              <a:lnTo>
                <a:pt x="0" y="15831"/>
              </a:lnTo>
              <a:lnTo>
                <a:pt x="166" y="16547"/>
              </a:lnTo>
              <a:lnTo>
                <a:pt x="662" y="17307"/>
              </a:lnTo>
              <a:lnTo>
                <a:pt x="1697" y="18380"/>
              </a:lnTo>
              <a:lnTo>
                <a:pt x="2814" y="19275"/>
              </a:lnTo>
              <a:lnTo>
                <a:pt x="3641" y="19766"/>
              </a:lnTo>
              <a:lnTo>
                <a:pt x="4428" y="20169"/>
              </a:lnTo>
              <a:lnTo>
                <a:pt x="5421" y="20527"/>
              </a:lnTo>
              <a:lnTo>
                <a:pt x="6372" y="20884"/>
              </a:lnTo>
              <a:lnTo>
                <a:pt x="7572" y="21242"/>
              </a:lnTo>
              <a:lnTo>
                <a:pt x="8648" y="21466"/>
              </a:lnTo>
              <a:lnTo>
                <a:pt x="9766" y="21600"/>
              </a:lnTo>
              <a:lnTo>
                <a:pt x="11131" y="21600"/>
              </a:lnTo>
              <a:lnTo>
                <a:pt x="12414" y="21600"/>
              </a:lnTo>
              <a:lnTo>
                <a:pt x="13779" y="21466"/>
              </a:lnTo>
              <a:lnTo>
                <a:pt x="14855" y="21242"/>
              </a:lnTo>
              <a:lnTo>
                <a:pt x="15807" y="20884"/>
              </a:lnTo>
              <a:lnTo>
                <a:pt x="16841" y="20527"/>
              </a:lnTo>
              <a:lnTo>
                <a:pt x="17669" y="20169"/>
              </a:lnTo>
              <a:lnTo>
                <a:pt x="18455" y="19766"/>
              </a:lnTo>
              <a:lnTo>
                <a:pt x="19117" y="19275"/>
              </a:lnTo>
              <a:lnTo>
                <a:pt x="20234" y="18380"/>
              </a:lnTo>
              <a:lnTo>
                <a:pt x="21062" y="17307"/>
              </a:lnTo>
              <a:lnTo>
                <a:pt x="21600" y="16547"/>
              </a:lnTo>
              <a:lnTo>
                <a:pt x="21600" y="15831"/>
              </a:lnTo>
              <a:lnTo>
                <a:pt x="21600" y="10733"/>
              </a:lnTo>
              <a:lnTo>
                <a:pt x="21600" y="9525"/>
              </a:lnTo>
              <a:lnTo>
                <a:pt x="21600" y="8989"/>
              </a:lnTo>
              <a:lnTo>
                <a:pt x="21434" y="8273"/>
              </a:lnTo>
              <a:lnTo>
                <a:pt x="21062" y="7737"/>
              </a:lnTo>
              <a:lnTo>
                <a:pt x="20566" y="7155"/>
              </a:lnTo>
              <a:lnTo>
                <a:pt x="19903" y="6663"/>
              </a:lnTo>
              <a:lnTo>
                <a:pt x="19283" y="6306"/>
              </a:lnTo>
              <a:lnTo>
                <a:pt x="18621" y="6127"/>
              </a:lnTo>
              <a:lnTo>
                <a:pt x="17752" y="5993"/>
              </a:lnTo>
              <a:close/>
            </a:path>
            <a:path w="21600" h="21600" extrusionOk="0">
              <a:moveTo>
                <a:pt x="8152" y="3443"/>
              </a:moveTo>
              <a:lnTo>
                <a:pt x="13862" y="3443"/>
              </a:lnTo>
            </a:path>
            <a:path w="21600" h="21600" extrusionOk="0">
              <a:moveTo>
                <a:pt x="8152" y="5993"/>
              </a:moveTo>
              <a:lnTo>
                <a:pt x="13862" y="5993"/>
              </a:lnTo>
            </a:path>
          </a:pathLst>
        </a:custGeom>
        <a:solidFill>
          <a:srgbClr val="CCCCFF"/>
        </a:solidFill>
        <a:ln w="9525">
          <a:solidFill>
            <a:srgbClr val="000000"/>
          </a:solidFill>
          <a:miter lim="800000"/>
          <a:headEnd/>
          <a:tailEnd/>
        </a:ln>
        <a:effectLst>
          <a:outerShdw dist="107763" dir="2700000" algn="ctr" rotWithShape="0">
            <a:srgbClr val="808080"/>
          </a:outerShdw>
        </a:effectLst>
      </xdr:spPr>
    </xdr:sp>
    <xdr:clientData/>
  </xdr:twoCellAnchor>
  <xdr:twoCellAnchor>
    <xdr:from>
      <xdr:col>7</xdr:col>
      <xdr:colOff>73479</xdr:colOff>
      <xdr:row>30</xdr:row>
      <xdr:rowOff>19050</xdr:rowOff>
    </xdr:from>
    <xdr:to>
      <xdr:col>8</xdr:col>
      <xdr:colOff>5445</xdr:colOff>
      <xdr:row>31</xdr:row>
      <xdr:rowOff>46265</xdr:rowOff>
    </xdr:to>
    <xdr:sp macro="" textlink="">
      <xdr:nvSpPr>
        <xdr:cNvPr id="229" name="chair1">
          <a:extLst>
            <a:ext uri="{FF2B5EF4-FFF2-40B4-BE49-F238E27FC236}">
              <a16:creationId xmlns:a16="http://schemas.microsoft.com/office/drawing/2014/main" id="{00000000-0008-0000-0100-0000E5000000}"/>
            </a:ext>
          </a:extLst>
        </xdr:cNvPr>
        <xdr:cNvSpPr>
          <a:spLocks noEditPoints="1" noChangeArrowheads="1"/>
        </xdr:cNvSpPr>
      </xdr:nvSpPr>
      <xdr:spPr bwMode="auto">
        <a:xfrm rot="16200000">
          <a:off x="1917247" y="5931353"/>
          <a:ext cx="217715" cy="204109"/>
        </a:xfrm>
        <a:custGeom>
          <a:avLst/>
          <a:gdLst>
            <a:gd name="T0" fmla="*/ 10800 w 21600"/>
            <a:gd name="T1" fmla="*/ 0 h 21600"/>
            <a:gd name="T2" fmla="*/ 21600 w 21600"/>
            <a:gd name="T3" fmla="*/ 10800 h 21600"/>
            <a:gd name="T4" fmla="*/ 10800 w 21600"/>
            <a:gd name="T5" fmla="*/ 21600 h 21600"/>
            <a:gd name="T6" fmla="*/ 0 w 21600"/>
            <a:gd name="T7" fmla="*/ 10800 h 21600"/>
            <a:gd name="T8" fmla="*/ 1593 w 21600"/>
            <a:gd name="T9" fmla="*/ 7848 h 21600"/>
            <a:gd name="T10" fmla="*/ 20317 w 21600"/>
            <a:gd name="T11" fmla="*/ 17575 h 21600"/>
          </a:gdLst>
          <a:ahLst/>
          <a:cxnLst>
            <a:cxn ang="0">
              <a:pos x="T0" y="T1"/>
            </a:cxn>
            <a:cxn ang="0">
              <a:pos x="T2" y="T3"/>
            </a:cxn>
            <a:cxn ang="0">
              <a:pos x="T4" y="T5"/>
            </a:cxn>
            <a:cxn ang="0">
              <a:pos x="T6" y="T7"/>
            </a:cxn>
          </a:cxnLst>
          <a:rect l="T8" t="T9" r="T10" b="T11"/>
          <a:pathLst>
            <a:path w="21600" h="21600" extrusionOk="0">
              <a:moveTo>
                <a:pt x="17752" y="5993"/>
              </a:moveTo>
              <a:lnTo>
                <a:pt x="13862" y="5993"/>
              </a:lnTo>
              <a:lnTo>
                <a:pt x="13862" y="3443"/>
              </a:lnTo>
              <a:lnTo>
                <a:pt x="18455" y="3443"/>
              </a:lnTo>
              <a:lnTo>
                <a:pt x="18952" y="3443"/>
              </a:lnTo>
              <a:lnTo>
                <a:pt x="19448" y="3354"/>
              </a:lnTo>
              <a:lnTo>
                <a:pt x="19697" y="3220"/>
              </a:lnTo>
              <a:lnTo>
                <a:pt x="20234" y="3041"/>
              </a:lnTo>
              <a:lnTo>
                <a:pt x="20566" y="2817"/>
              </a:lnTo>
              <a:lnTo>
                <a:pt x="20731" y="2460"/>
              </a:lnTo>
              <a:lnTo>
                <a:pt x="20897" y="2102"/>
              </a:lnTo>
              <a:lnTo>
                <a:pt x="20897" y="1744"/>
              </a:lnTo>
              <a:lnTo>
                <a:pt x="20897" y="1431"/>
              </a:lnTo>
              <a:lnTo>
                <a:pt x="20731" y="1073"/>
              </a:lnTo>
              <a:lnTo>
                <a:pt x="20566" y="716"/>
              </a:lnTo>
              <a:lnTo>
                <a:pt x="20234" y="492"/>
              </a:lnTo>
              <a:lnTo>
                <a:pt x="19697" y="224"/>
              </a:lnTo>
              <a:lnTo>
                <a:pt x="19448" y="134"/>
              </a:lnTo>
              <a:lnTo>
                <a:pt x="18952" y="0"/>
              </a:lnTo>
              <a:lnTo>
                <a:pt x="18455" y="0"/>
              </a:lnTo>
              <a:lnTo>
                <a:pt x="10966" y="0"/>
              </a:lnTo>
              <a:lnTo>
                <a:pt x="3641" y="0"/>
              </a:lnTo>
              <a:lnTo>
                <a:pt x="3145" y="0"/>
              </a:lnTo>
              <a:lnTo>
                <a:pt x="2648" y="134"/>
              </a:lnTo>
              <a:lnTo>
                <a:pt x="2276" y="224"/>
              </a:lnTo>
              <a:lnTo>
                <a:pt x="1945" y="492"/>
              </a:lnTo>
              <a:lnTo>
                <a:pt x="1697" y="716"/>
              </a:lnTo>
              <a:lnTo>
                <a:pt x="1366" y="1073"/>
              </a:lnTo>
              <a:lnTo>
                <a:pt x="1200" y="1431"/>
              </a:lnTo>
              <a:lnTo>
                <a:pt x="1200" y="1744"/>
              </a:lnTo>
              <a:lnTo>
                <a:pt x="1200" y="2102"/>
              </a:lnTo>
              <a:lnTo>
                <a:pt x="1366" y="2460"/>
              </a:lnTo>
              <a:lnTo>
                <a:pt x="1697" y="2817"/>
              </a:lnTo>
              <a:lnTo>
                <a:pt x="1945" y="3041"/>
              </a:lnTo>
              <a:lnTo>
                <a:pt x="2276" y="3220"/>
              </a:lnTo>
              <a:lnTo>
                <a:pt x="2648" y="3354"/>
              </a:lnTo>
              <a:lnTo>
                <a:pt x="3145" y="3443"/>
              </a:lnTo>
              <a:lnTo>
                <a:pt x="3641" y="3443"/>
              </a:lnTo>
              <a:lnTo>
                <a:pt x="8152" y="3443"/>
              </a:lnTo>
              <a:lnTo>
                <a:pt x="8152" y="5993"/>
              </a:lnTo>
              <a:lnTo>
                <a:pt x="3890" y="5993"/>
              </a:lnTo>
              <a:lnTo>
                <a:pt x="3145" y="6127"/>
              </a:lnTo>
              <a:lnTo>
                <a:pt x="2276" y="6306"/>
              </a:lnTo>
              <a:lnTo>
                <a:pt x="1697" y="6663"/>
              </a:lnTo>
              <a:lnTo>
                <a:pt x="1200" y="7155"/>
              </a:lnTo>
              <a:lnTo>
                <a:pt x="662" y="7737"/>
              </a:lnTo>
              <a:lnTo>
                <a:pt x="166" y="8273"/>
              </a:lnTo>
              <a:lnTo>
                <a:pt x="0" y="8989"/>
              </a:lnTo>
              <a:lnTo>
                <a:pt x="0" y="9525"/>
              </a:lnTo>
              <a:lnTo>
                <a:pt x="0" y="10822"/>
              </a:lnTo>
              <a:lnTo>
                <a:pt x="0" y="15831"/>
              </a:lnTo>
              <a:lnTo>
                <a:pt x="166" y="16547"/>
              </a:lnTo>
              <a:lnTo>
                <a:pt x="662" y="17307"/>
              </a:lnTo>
              <a:lnTo>
                <a:pt x="1697" y="18380"/>
              </a:lnTo>
              <a:lnTo>
                <a:pt x="2814" y="19275"/>
              </a:lnTo>
              <a:lnTo>
                <a:pt x="3641" y="19766"/>
              </a:lnTo>
              <a:lnTo>
                <a:pt x="4428" y="20169"/>
              </a:lnTo>
              <a:lnTo>
                <a:pt x="5421" y="20527"/>
              </a:lnTo>
              <a:lnTo>
                <a:pt x="6372" y="20884"/>
              </a:lnTo>
              <a:lnTo>
                <a:pt x="7572" y="21242"/>
              </a:lnTo>
              <a:lnTo>
                <a:pt x="8648" y="21466"/>
              </a:lnTo>
              <a:lnTo>
                <a:pt x="9766" y="21600"/>
              </a:lnTo>
              <a:lnTo>
                <a:pt x="11131" y="21600"/>
              </a:lnTo>
              <a:lnTo>
                <a:pt x="12414" y="21600"/>
              </a:lnTo>
              <a:lnTo>
                <a:pt x="13779" y="21466"/>
              </a:lnTo>
              <a:lnTo>
                <a:pt x="14855" y="21242"/>
              </a:lnTo>
              <a:lnTo>
                <a:pt x="15807" y="20884"/>
              </a:lnTo>
              <a:lnTo>
                <a:pt x="16841" y="20527"/>
              </a:lnTo>
              <a:lnTo>
                <a:pt x="17669" y="20169"/>
              </a:lnTo>
              <a:lnTo>
                <a:pt x="18455" y="19766"/>
              </a:lnTo>
              <a:lnTo>
                <a:pt x="19117" y="19275"/>
              </a:lnTo>
              <a:lnTo>
                <a:pt x="20234" y="18380"/>
              </a:lnTo>
              <a:lnTo>
                <a:pt x="21062" y="17307"/>
              </a:lnTo>
              <a:lnTo>
                <a:pt x="21600" y="16547"/>
              </a:lnTo>
              <a:lnTo>
                <a:pt x="21600" y="15831"/>
              </a:lnTo>
              <a:lnTo>
                <a:pt x="21600" y="10733"/>
              </a:lnTo>
              <a:lnTo>
                <a:pt x="21600" y="9525"/>
              </a:lnTo>
              <a:lnTo>
                <a:pt x="21600" y="8989"/>
              </a:lnTo>
              <a:lnTo>
                <a:pt x="21434" y="8273"/>
              </a:lnTo>
              <a:lnTo>
                <a:pt x="21062" y="7737"/>
              </a:lnTo>
              <a:lnTo>
                <a:pt x="20566" y="7155"/>
              </a:lnTo>
              <a:lnTo>
                <a:pt x="19903" y="6663"/>
              </a:lnTo>
              <a:lnTo>
                <a:pt x="19283" y="6306"/>
              </a:lnTo>
              <a:lnTo>
                <a:pt x="18621" y="6127"/>
              </a:lnTo>
              <a:lnTo>
                <a:pt x="17752" y="5993"/>
              </a:lnTo>
              <a:close/>
            </a:path>
            <a:path w="21600" h="21600" extrusionOk="0">
              <a:moveTo>
                <a:pt x="8152" y="3443"/>
              </a:moveTo>
              <a:lnTo>
                <a:pt x="13862" y="3443"/>
              </a:lnTo>
            </a:path>
            <a:path w="21600" h="21600" extrusionOk="0">
              <a:moveTo>
                <a:pt x="8152" y="5993"/>
              </a:moveTo>
              <a:lnTo>
                <a:pt x="13862" y="5993"/>
              </a:lnTo>
            </a:path>
          </a:pathLst>
        </a:custGeom>
        <a:solidFill>
          <a:srgbClr val="CCCCFF"/>
        </a:solidFill>
        <a:ln w="9525">
          <a:solidFill>
            <a:srgbClr val="000000"/>
          </a:solidFill>
          <a:miter lim="800000"/>
          <a:headEnd/>
          <a:tailEnd/>
        </a:ln>
        <a:effectLst>
          <a:outerShdw dist="107763" dir="2700000" algn="ctr" rotWithShape="0">
            <a:srgbClr val="808080"/>
          </a:outerShdw>
        </a:effectLst>
      </xdr:spPr>
    </xdr:sp>
    <xdr:clientData/>
  </xdr:twoCellAnchor>
  <xdr:twoCellAnchor>
    <xdr:from>
      <xdr:col>9</xdr:col>
      <xdr:colOff>198664</xdr:colOff>
      <xdr:row>29</xdr:row>
      <xdr:rowOff>185057</xdr:rowOff>
    </xdr:from>
    <xdr:to>
      <xdr:col>10</xdr:col>
      <xdr:colOff>130630</xdr:colOff>
      <xdr:row>31</xdr:row>
      <xdr:rowOff>21772</xdr:rowOff>
    </xdr:to>
    <xdr:sp macro="" textlink="">
      <xdr:nvSpPr>
        <xdr:cNvPr id="230" name="chair1">
          <a:extLst>
            <a:ext uri="{FF2B5EF4-FFF2-40B4-BE49-F238E27FC236}">
              <a16:creationId xmlns:a16="http://schemas.microsoft.com/office/drawing/2014/main" id="{00000000-0008-0000-0100-0000E6000000}"/>
            </a:ext>
          </a:extLst>
        </xdr:cNvPr>
        <xdr:cNvSpPr>
          <a:spLocks noEditPoints="1" noChangeArrowheads="1"/>
        </xdr:cNvSpPr>
      </xdr:nvSpPr>
      <xdr:spPr bwMode="auto">
        <a:xfrm rot="16200000">
          <a:off x="2573111" y="5906860"/>
          <a:ext cx="217715" cy="204109"/>
        </a:xfrm>
        <a:custGeom>
          <a:avLst/>
          <a:gdLst>
            <a:gd name="T0" fmla="*/ 10800 w 21600"/>
            <a:gd name="T1" fmla="*/ 0 h 21600"/>
            <a:gd name="T2" fmla="*/ 21600 w 21600"/>
            <a:gd name="T3" fmla="*/ 10800 h 21600"/>
            <a:gd name="T4" fmla="*/ 10800 w 21600"/>
            <a:gd name="T5" fmla="*/ 21600 h 21600"/>
            <a:gd name="T6" fmla="*/ 0 w 21600"/>
            <a:gd name="T7" fmla="*/ 10800 h 21600"/>
            <a:gd name="T8" fmla="*/ 1593 w 21600"/>
            <a:gd name="T9" fmla="*/ 7848 h 21600"/>
            <a:gd name="T10" fmla="*/ 20317 w 21600"/>
            <a:gd name="T11" fmla="*/ 17575 h 21600"/>
          </a:gdLst>
          <a:ahLst/>
          <a:cxnLst>
            <a:cxn ang="0">
              <a:pos x="T0" y="T1"/>
            </a:cxn>
            <a:cxn ang="0">
              <a:pos x="T2" y="T3"/>
            </a:cxn>
            <a:cxn ang="0">
              <a:pos x="T4" y="T5"/>
            </a:cxn>
            <a:cxn ang="0">
              <a:pos x="T6" y="T7"/>
            </a:cxn>
          </a:cxnLst>
          <a:rect l="T8" t="T9" r="T10" b="T11"/>
          <a:pathLst>
            <a:path w="21600" h="21600" extrusionOk="0">
              <a:moveTo>
                <a:pt x="17752" y="5993"/>
              </a:moveTo>
              <a:lnTo>
                <a:pt x="13862" y="5993"/>
              </a:lnTo>
              <a:lnTo>
                <a:pt x="13862" y="3443"/>
              </a:lnTo>
              <a:lnTo>
                <a:pt x="18455" y="3443"/>
              </a:lnTo>
              <a:lnTo>
                <a:pt x="18952" y="3443"/>
              </a:lnTo>
              <a:lnTo>
                <a:pt x="19448" y="3354"/>
              </a:lnTo>
              <a:lnTo>
                <a:pt x="19697" y="3220"/>
              </a:lnTo>
              <a:lnTo>
                <a:pt x="20234" y="3041"/>
              </a:lnTo>
              <a:lnTo>
                <a:pt x="20566" y="2817"/>
              </a:lnTo>
              <a:lnTo>
                <a:pt x="20731" y="2460"/>
              </a:lnTo>
              <a:lnTo>
                <a:pt x="20897" y="2102"/>
              </a:lnTo>
              <a:lnTo>
                <a:pt x="20897" y="1744"/>
              </a:lnTo>
              <a:lnTo>
                <a:pt x="20897" y="1431"/>
              </a:lnTo>
              <a:lnTo>
                <a:pt x="20731" y="1073"/>
              </a:lnTo>
              <a:lnTo>
                <a:pt x="20566" y="716"/>
              </a:lnTo>
              <a:lnTo>
                <a:pt x="20234" y="492"/>
              </a:lnTo>
              <a:lnTo>
                <a:pt x="19697" y="224"/>
              </a:lnTo>
              <a:lnTo>
                <a:pt x="19448" y="134"/>
              </a:lnTo>
              <a:lnTo>
                <a:pt x="18952" y="0"/>
              </a:lnTo>
              <a:lnTo>
                <a:pt x="18455" y="0"/>
              </a:lnTo>
              <a:lnTo>
                <a:pt x="10966" y="0"/>
              </a:lnTo>
              <a:lnTo>
                <a:pt x="3641" y="0"/>
              </a:lnTo>
              <a:lnTo>
                <a:pt x="3145" y="0"/>
              </a:lnTo>
              <a:lnTo>
                <a:pt x="2648" y="134"/>
              </a:lnTo>
              <a:lnTo>
                <a:pt x="2276" y="224"/>
              </a:lnTo>
              <a:lnTo>
                <a:pt x="1945" y="492"/>
              </a:lnTo>
              <a:lnTo>
                <a:pt x="1697" y="716"/>
              </a:lnTo>
              <a:lnTo>
                <a:pt x="1366" y="1073"/>
              </a:lnTo>
              <a:lnTo>
                <a:pt x="1200" y="1431"/>
              </a:lnTo>
              <a:lnTo>
                <a:pt x="1200" y="1744"/>
              </a:lnTo>
              <a:lnTo>
                <a:pt x="1200" y="2102"/>
              </a:lnTo>
              <a:lnTo>
                <a:pt x="1366" y="2460"/>
              </a:lnTo>
              <a:lnTo>
                <a:pt x="1697" y="2817"/>
              </a:lnTo>
              <a:lnTo>
                <a:pt x="1945" y="3041"/>
              </a:lnTo>
              <a:lnTo>
                <a:pt x="2276" y="3220"/>
              </a:lnTo>
              <a:lnTo>
                <a:pt x="2648" y="3354"/>
              </a:lnTo>
              <a:lnTo>
                <a:pt x="3145" y="3443"/>
              </a:lnTo>
              <a:lnTo>
                <a:pt x="3641" y="3443"/>
              </a:lnTo>
              <a:lnTo>
                <a:pt x="8152" y="3443"/>
              </a:lnTo>
              <a:lnTo>
                <a:pt x="8152" y="5993"/>
              </a:lnTo>
              <a:lnTo>
                <a:pt x="3890" y="5993"/>
              </a:lnTo>
              <a:lnTo>
                <a:pt x="3145" y="6127"/>
              </a:lnTo>
              <a:lnTo>
                <a:pt x="2276" y="6306"/>
              </a:lnTo>
              <a:lnTo>
                <a:pt x="1697" y="6663"/>
              </a:lnTo>
              <a:lnTo>
                <a:pt x="1200" y="7155"/>
              </a:lnTo>
              <a:lnTo>
                <a:pt x="662" y="7737"/>
              </a:lnTo>
              <a:lnTo>
                <a:pt x="166" y="8273"/>
              </a:lnTo>
              <a:lnTo>
                <a:pt x="0" y="8989"/>
              </a:lnTo>
              <a:lnTo>
                <a:pt x="0" y="9525"/>
              </a:lnTo>
              <a:lnTo>
                <a:pt x="0" y="10822"/>
              </a:lnTo>
              <a:lnTo>
                <a:pt x="0" y="15831"/>
              </a:lnTo>
              <a:lnTo>
                <a:pt x="166" y="16547"/>
              </a:lnTo>
              <a:lnTo>
                <a:pt x="662" y="17307"/>
              </a:lnTo>
              <a:lnTo>
                <a:pt x="1697" y="18380"/>
              </a:lnTo>
              <a:lnTo>
                <a:pt x="2814" y="19275"/>
              </a:lnTo>
              <a:lnTo>
                <a:pt x="3641" y="19766"/>
              </a:lnTo>
              <a:lnTo>
                <a:pt x="4428" y="20169"/>
              </a:lnTo>
              <a:lnTo>
                <a:pt x="5421" y="20527"/>
              </a:lnTo>
              <a:lnTo>
                <a:pt x="6372" y="20884"/>
              </a:lnTo>
              <a:lnTo>
                <a:pt x="7572" y="21242"/>
              </a:lnTo>
              <a:lnTo>
                <a:pt x="8648" y="21466"/>
              </a:lnTo>
              <a:lnTo>
                <a:pt x="9766" y="21600"/>
              </a:lnTo>
              <a:lnTo>
                <a:pt x="11131" y="21600"/>
              </a:lnTo>
              <a:lnTo>
                <a:pt x="12414" y="21600"/>
              </a:lnTo>
              <a:lnTo>
                <a:pt x="13779" y="21466"/>
              </a:lnTo>
              <a:lnTo>
                <a:pt x="14855" y="21242"/>
              </a:lnTo>
              <a:lnTo>
                <a:pt x="15807" y="20884"/>
              </a:lnTo>
              <a:lnTo>
                <a:pt x="16841" y="20527"/>
              </a:lnTo>
              <a:lnTo>
                <a:pt x="17669" y="20169"/>
              </a:lnTo>
              <a:lnTo>
                <a:pt x="18455" y="19766"/>
              </a:lnTo>
              <a:lnTo>
                <a:pt x="19117" y="19275"/>
              </a:lnTo>
              <a:lnTo>
                <a:pt x="20234" y="18380"/>
              </a:lnTo>
              <a:lnTo>
                <a:pt x="21062" y="17307"/>
              </a:lnTo>
              <a:lnTo>
                <a:pt x="21600" y="16547"/>
              </a:lnTo>
              <a:lnTo>
                <a:pt x="21600" y="15831"/>
              </a:lnTo>
              <a:lnTo>
                <a:pt x="21600" y="10733"/>
              </a:lnTo>
              <a:lnTo>
                <a:pt x="21600" y="9525"/>
              </a:lnTo>
              <a:lnTo>
                <a:pt x="21600" y="8989"/>
              </a:lnTo>
              <a:lnTo>
                <a:pt x="21434" y="8273"/>
              </a:lnTo>
              <a:lnTo>
                <a:pt x="21062" y="7737"/>
              </a:lnTo>
              <a:lnTo>
                <a:pt x="20566" y="7155"/>
              </a:lnTo>
              <a:lnTo>
                <a:pt x="19903" y="6663"/>
              </a:lnTo>
              <a:lnTo>
                <a:pt x="19283" y="6306"/>
              </a:lnTo>
              <a:lnTo>
                <a:pt x="18621" y="6127"/>
              </a:lnTo>
              <a:lnTo>
                <a:pt x="17752" y="5993"/>
              </a:lnTo>
              <a:close/>
            </a:path>
            <a:path w="21600" h="21600" extrusionOk="0">
              <a:moveTo>
                <a:pt x="8152" y="3443"/>
              </a:moveTo>
              <a:lnTo>
                <a:pt x="13862" y="3443"/>
              </a:lnTo>
            </a:path>
            <a:path w="21600" h="21600" extrusionOk="0">
              <a:moveTo>
                <a:pt x="8152" y="5993"/>
              </a:moveTo>
              <a:lnTo>
                <a:pt x="13862" y="5993"/>
              </a:lnTo>
            </a:path>
          </a:pathLst>
        </a:custGeom>
        <a:solidFill>
          <a:srgbClr val="CCCCFF"/>
        </a:solidFill>
        <a:ln w="9525">
          <a:solidFill>
            <a:srgbClr val="000000"/>
          </a:solidFill>
          <a:miter lim="800000"/>
          <a:headEnd/>
          <a:tailEnd/>
        </a:ln>
        <a:effectLst>
          <a:outerShdw dist="107763" dir="2700000" algn="ctr" rotWithShape="0">
            <a:srgbClr val="808080"/>
          </a:outerShdw>
        </a:effectLst>
      </xdr:spPr>
    </xdr:sp>
    <xdr:clientData/>
  </xdr:twoCellAnchor>
  <xdr:twoCellAnchor>
    <xdr:from>
      <xdr:col>12</xdr:col>
      <xdr:colOff>146957</xdr:colOff>
      <xdr:row>30</xdr:row>
      <xdr:rowOff>10886</xdr:rowOff>
    </xdr:from>
    <xdr:to>
      <xdr:col>13</xdr:col>
      <xdr:colOff>119745</xdr:colOff>
      <xdr:row>31</xdr:row>
      <xdr:rowOff>38101</xdr:rowOff>
    </xdr:to>
    <xdr:sp macro="" textlink="">
      <xdr:nvSpPr>
        <xdr:cNvPr id="231" name="chair1">
          <a:extLst>
            <a:ext uri="{FF2B5EF4-FFF2-40B4-BE49-F238E27FC236}">
              <a16:creationId xmlns:a16="http://schemas.microsoft.com/office/drawing/2014/main" id="{00000000-0008-0000-0100-0000E7000000}"/>
            </a:ext>
          </a:extLst>
        </xdr:cNvPr>
        <xdr:cNvSpPr>
          <a:spLocks noEditPoints="1" noChangeArrowheads="1"/>
        </xdr:cNvSpPr>
      </xdr:nvSpPr>
      <xdr:spPr bwMode="auto">
        <a:xfrm rot="16200000">
          <a:off x="3283404" y="5923189"/>
          <a:ext cx="217715" cy="204109"/>
        </a:xfrm>
        <a:custGeom>
          <a:avLst/>
          <a:gdLst>
            <a:gd name="T0" fmla="*/ 10800 w 21600"/>
            <a:gd name="T1" fmla="*/ 0 h 21600"/>
            <a:gd name="T2" fmla="*/ 21600 w 21600"/>
            <a:gd name="T3" fmla="*/ 10800 h 21600"/>
            <a:gd name="T4" fmla="*/ 10800 w 21600"/>
            <a:gd name="T5" fmla="*/ 21600 h 21600"/>
            <a:gd name="T6" fmla="*/ 0 w 21600"/>
            <a:gd name="T7" fmla="*/ 10800 h 21600"/>
            <a:gd name="T8" fmla="*/ 1593 w 21600"/>
            <a:gd name="T9" fmla="*/ 7848 h 21600"/>
            <a:gd name="T10" fmla="*/ 20317 w 21600"/>
            <a:gd name="T11" fmla="*/ 17575 h 21600"/>
          </a:gdLst>
          <a:ahLst/>
          <a:cxnLst>
            <a:cxn ang="0">
              <a:pos x="T0" y="T1"/>
            </a:cxn>
            <a:cxn ang="0">
              <a:pos x="T2" y="T3"/>
            </a:cxn>
            <a:cxn ang="0">
              <a:pos x="T4" y="T5"/>
            </a:cxn>
            <a:cxn ang="0">
              <a:pos x="T6" y="T7"/>
            </a:cxn>
          </a:cxnLst>
          <a:rect l="T8" t="T9" r="T10" b="T11"/>
          <a:pathLst>
            <a:path w="21600" h="21600" extrusionOk="0">
              <a:moveTo>
                <a:pt x="17752" y="5993"/>
              </a:moveTo>
              <a:lnTo>
                <a:pt x="13862" y="5993"/>
              </a:lnTo>
              <a:lnTo>
                <a:pt x="13862" y="3443"/>
              </a:lnTo>
              <a:lnTo>
                <a:pt x="18455" y="3443"/>
              </a:lnTo>
              <a:lnTo>
                <a:pt x="18952" y="3443"/>
              </a:lnTo>
              <a:lnTo>
                <a:pt x="19448" y="3354"/>
              </a:lnTo>
              <a:lnTo>
                <a:pt x="19697" y="3220"/>
              </a:lnTo>
              <a:lnTo>
                <a:pt x="20234" y="3041"/>
              </a:lnTo>
              <a:lnTo>
                <a:pt x="20566" y="2817"/>
              </a:lnTo>
              <a:lnTo>
                <a:pt x="20731" y="2460"/>
              </a:lnTo>
              <a:lnTo>
                <a:pt x="20897" y="2102"/>
              </a:lnTo>
              <a:lnTo>
                <a:pt x="20897" y="1744"/>
              </a:lnTo>
              <a:lnTo>
                <a:pt x="20897" y="1431"/>
              </a:lnTo>
              <a:lnTo>
                <a:pt x="20731" y="1073"/>
              </a:lnTo>
              <a:lnTo>
                <a:pt x="20566" y="716"/>
              </a:lnTo>
              <a:lnTo>
                <a:pt x="20234" y="492"/>
              </a:lnTo>
              <a:lnTo>
                <a:pt x="19697" y="224"/>
              </a:lnTo>
              <a:lnTo>
                <a:pt x="19448" y="134"/>
              </a:lnTo>
              <a:lnTo>
                <a:pt x="18952" y="0"/>
              </a:lnTo>
              <a:lnTo>
                <a:pt x="18455" y="0"/>
              </a:lnTo>
              <a:lnTo>
                <a:pt x="10966" y="0"/>
              </a:lnTo>
              <a:lnTo>
                <a:pt x="3641" y="0"/>
              </a:lnTo>
              <a:lnTo>
                <a:pt x="3145" y="0"/>
              </a:lnTo>
              <a:lnTo>
                <a:pt x="2648" y="134"/>
              </a:lnTo>
              <a:lnTo>
                <a:pt x="2276" y="224"/>
              </a:lnTo>
              <a:lnTo>
                <a:pt x="1945" y="492"/>
              </a:lnTo>
              <a:lnTo>
                <a:pt x="1697" y="716"/>
              </a:lnTo>
              <a:lnTo>
                <a:pt x="1366" y="1073"/>
              </a:lnTo>
              <a:lnTo>
                <a:pt x="1200" y="1431"/>
              </a:lnTo>
              <a:lnTo>
                <a:pt x="1200" y="1744"/>
              </a:lnTo>
              <a:lnTo>
                <a:pt x="1200" y="2102"/>
              </a:lnTo>
              <a:lnTo>
                <a:pt x="1366" y="2460"/>
              </a:lnTo>
              <a:lnTo>
                <a:pt x="1697" y="2817"/>
              </a:lnTo>
              <a:lnTo>
                <a:pt x="1945" y="3041"/>
              </a:lnTo>
              <a:lnTo>
                <a:pt x="2276" y="3220"/>
              </a:lnTo>
              <a:lnTo>
                <a:pt x="2648" y="3354"/>
              </a:lnTo>
              <a:lnTo>
                <a:pt x="3145" y="3443"/>
              </a:lnTo>
              <a:lnTo>
                <a:pt x="3641" y="3443"/>
              </a:lnTo>
              <a:lnTo>
                <a:pt x="8152" y="3443"/>
              </a:lnTo>
              <a:lnTo>
                <a:pt x="8152" y="5993"/>
              </a:lnTo>
              <a:lnTo>
                <a:pt x="3890" y="5993"/>
              </a:lnTo>
              <a:lnTo>
                <a:pt x="3145" y="6127"/>
              </a:lnTo>
              <a:lnTo>
                <a:pt x="2276" y="6306"/>
              </a:lnTo>
              <a:lnTo>
                <a:pt x="1697" y="6663"/>
              </a:lnTo>
              <a:lnTo>
                <a:pt x="1200" y="7155"/>
              </a:lnTo>
              <a:lnTo>
                <a:pt x="662" y="7737"/>
              </a:lnTo>
              <a:lnTo>
                <a:pt x="166" y="8273"/>
              </a:lnTo>
              <a:lnTo>
                <a:pt x="0" y="8989"/>
              </a:lnTo>
              <a:lnTo>
                <a:pt x="0" y="9525"/>
              </a:lnTo>
              <a:lnTo>
                <a:pt x="0" y="10822"/>
              </a:lnTo>
              <a:lnTo>
                <a:pt x="0" y="15831"/>
              </a:lnTo>
              <a:lnTo>
                <a:pt x="166" y="16547"/>
              </a:lnTo>
              <a:lnTo>
                <a:pt x="662" y="17307"/>
              </a:lnTo>
              <a:lnTo>
                <a:pt x="1697" y="18380"/>
              </a:lnTo>
              <a:lnTo>
                <a:pt x="2814" y="19275"/>
              </a:lnTo>
              <a:lnTo>
                <a:pt x="3641" y="19766"/>
              </a:lnTo>
              <a:lnTo>
                <a:pt x="4428" y="20169"/>
              </a:lnTo>
              <a:lnTo>
                <a:pt x="5421" y="20527"/>
              </a:lnTo>
              <a:lnTo>
                <a:pt x="6372" y="20884"/>
              </a:lnTo>
              <a:lnTo>
                <a:pt x="7572" y="21242"/>
              </a:lnTo>
              <a:lnTo>
                <a:pt x="8648" y="21466"/>
              </a:lnTo>
              <a:lnTo>
                <a:pt x="9766" y="21600"/>
              </a:lnTo>
              <a:lnTo>
                <a:pt x="11131" y="21600"/>
              </a:lnTo>
              <a:lnTo>
                <a:pt x="12414" y="21600"/>
              </a:lnTo>
              <a:lnTo>
                <a:pt x="13779" y="21466"/>
              </a:lnTo>
              <a:lnTo>
                <a:pt x="14855" y="21242"/>
              </a:lnTo>
              <a:lnTo>
                <a:pt x="15807" y="20884"/>
              </a:lnTo>
              <a:lnTo>
                <a:pt x="16841" y="20527"/>
              </a:lnTo>
              <a:lnTo>
                <a:pt x="17669" y="20169"/>
              </a:lnTo>
              <a:lnTo>
                <a:pt x="18455" y="19766"/>
              </a:lnTo>
              <a:lnTo>
                <a:pt x="19117" y="19275"/>
              </a:lnTo>
              <a:lnTo>
                <a:pt x="20234" y="18380"/>
              </a:lnTo>
              <a:lnTo>
                <a:pt x="21062" y="17307"/>
              </a:lnTo>
              <a:lnTo>
                <a:pt x="21600" y="16547"/>
              </a:lnTo>
              <a:lnTo>
                <a:pt x="21600" y="15831"/>
              </a:lnTo>
              <a:lnTo>
                <a:pt x="21600" y="10733"/>
              </a:lnTo>
              <a:lnTo>
                <a:pt x="21600" y="9525"/>
              </a:lnTo>
              <a:lnTo>
                <a:pt x="21600" y="8989"/>
              </a:lnTo>
              <a:lnTo>
                <a:pt x="21434" y="8273"/>
              </a:lnTo>
              <a:lnTo>
                <a:pt x="21062" y="7737"/>
              </a:lnTo>
              <a:lnTo>
                <a:pt x="20566" y="7155"/>
              </a:lnTo>
              <a:lnTo>
                <a:pt x="19903" y="6663"/>
              </a:lnTo>
              <a:lnTo>
                <a:pt x="19283" y="6306"/>
              </a:lnTo>
              <a:lnTo>
                <a:pt x="18621" y="6127"/>
              </a:lnTo>
              <a:lnTo>
                <a:pt x="17752" y="5993"/>
              </a:lnTo>
              <a:close/>
            </a:path>
            <a:path w="21600" h="21600" extrusionOk="0">
              <a:moveTo>
                <a:pt x="8152" y="3443"/>
              </a:moveTo>
              <a:lnTo>
                <a:pt x="13862" y="3443"/>
              </a:lnTo>
            </a:path>
            <a:path w="21600" h="21600" extrusionOk="0">
              <a:moveTo>
                <a:pt x="8152" y="5993"/>
              </a:moveTo>
              <a:lnTo>
                <a:pt x="13862" y="5993"/>
              </a:lnTo>
            </a:path>
          </a:pathLst>
        </a:custGeom>
        <a:solidFill>
          <a:srgbClr val="CCCCFF"/>
        </a:solidFill>
        <a:ln w="9525">
          <a:solidFill>
            <a:srgbClr val="000000"/>
          </a:solidFill>
          <a:miter lim="800000"/>
          <a:headEnd/>
          <a:tailEnd/>
        </a:ln>
        <a:effectLst>
          <a:outerShdw dist="107763" dir="2700000" algn="ctr" rotWithShape="0">
            <a:srgbClr val="808080"/>
          </a:outerShdw>
        </a:effectLst>
      </xdr:spPr>
    </xdr:sp>
    <xdr:clientData/>
  </xdr:twoCellAnchor>
  <xdr:twoCellAnchor editAs="oneCell">
    <xdr:from>
      <xdr:col>9</xdr:col>
      <xdr:colOff>49125</xdr:colOff>
      <xdr:row>24</xdr:row>
      <xdr:rowOff>152263</xdr:rowOff>
    </xdr:from>
    <xdr:to>
      <xdr:col>10</xdr:col>
      <xdr:colOff>51103</xdr:colOff>
      <xdr:row>26</xdr:row>
      <xdr:rowOff>46271</xdr:rowOff>
    </xdr:to>
    <xdr:pic>
      <xdr:nvPicPr>
        <xdr:cNvPr id="232" name="231 Imagen" descr="C:\Users\clibre\AppData\Local\Microsoft\Windows\Temporary Internet Files\Content.IE5\KTGSZ58U\ASUS-ROG_Swift_PG27AQ_4K_IPS_Gaming_Monitor-01[1].jpg">
          <a:extLst>
            <a:ext uri="{FF2B5EF4-FFF2-40B4-BE49-F238E27FC236}">
              <a16:creationId xmlns:a16="http://schemas.microsoft.com/office/drawing/2014/main" id="{00000000-0008-0000-0100-0000E8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rot="5400000">
          <a:off x="2429932" y="4915206"/>
          <a:ext cx="275008" cy="2741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242346</xdr:colOff>
      <xdr:row>24</xdr:row>
      <xdr:rowOff>100556</xdr:rowOff>
    </xdr:from>
    <xdr:to>
      <xdr:col>13</xdr:col>
      <xdr:colOff>13003</xdr:colOff>
      <xdr:row>25</xdr:row>
      <xdr:rowOff>185064</xdr:rowOff>
    </xdr:to>
    <xdr:pic>
      <xdr:nvPicPr>
        <xdr:cNvPr id="233" name="232 Imagen" descr="C:\Users\clibre\AppData\Local\Microsoft\Windows\Temporary Internet Files\Content.IE5\KTGSZ58U\ASUS-ROG_Swift_PG27AQ_4K_IPS_Gaming_Monitor-01[1].jpg">
          <a:extLst>
            <a:ext uri="{FF2B5EF4-FFF2-40B4-BE49-F238E27FC236}">
              <a16:creationId xmlns:a16="http://schemas.microsoft.com/office/drawing/2014/main" id="{00000000-0008-0000-0100-0000E9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rot="5400000">
          <a:off x="3113010" y="4863499"/>
          <a:ext cx="275008" cy="2741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163425</xdr:colOff>
      <xdr:row>29</xdr:row>
      <xdr:rowOff>184920</xdr:rowOff>
    </xdr:from>
    <xdr:to>
      <xdr:col>9</xdr:col>
      <xdr:colOff>179010</xdr:colOff>
      <xdr:row>31</xdr:row>
      <xdr:rowOff>65321</xdr:rowOff>
    </xdr:to>
    <xdr:pic>
      <xdr:nvPicPr>
        <xdr:cNvPr id="234" name="233 Imagen" descr="C:\Users\clibre\AppData\Local\Microsoft\Windows\Temporary Internet Files\Content.IE5\KTGSZ58U\ASUS-ROG_Swift_PG27AQ_4K_IPS_Gaming_Monitor-01[1].jpg">
          <a:extLst>
            <a:ext uri="{FF2B5EF4-FFF2-40B4-BE49-F238E27FC236}">
              <a16:creationId xmlns:a16="http://schemas.microsoft.com/office/drawing/2014/main" id="{00000000-0008-0000-0100-0000EA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rot="5400000">
          <a:off x="2285696" y="5900363"/>
          <a:ext cx="275008" cy="2741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57289</xdr:colOff>
      <xdr:row>29</xdr:row>
      <xdr:rowOff>187641</xdr:rowOff>
    </xdr:from>
    <xdr:to>
      <xdr:col>12</xdr:col>
      <xdr:colOff>59267</xdr:colOff>
      <xdr:row>31</xdr:row>
      <xdr:rowOff>68042</xdr:rowOff>
    </xdr:to>
    <xdr:pic>
      <xdr:nvPicPr>
        <xdr:cNvPr id="235" name="234 Imagen" descr="C:\Users\clibre\AppData\Local\Microsoft\Windows\Temporary Internet Files\Content.IE5\KTGSZ58U\ASUS-ROG_Swift_PG27AQ_4K_IPS_Gaming_Monitor-01[1].jpg">
          <a:extLst>
            <a:ext uri="{FF2B5EF4-FFF2-40B4-BE49-F238E27FC236}">
              <a16:creationId xmlns:a16="http://schemas.microsoft.com/office/drawing/2014/main" id="{00000000-0008-0000-0100-0000EB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rot="5400000">
          <a:off x="2927953" y="5903084"/>
          <a:ext cx="275008" cy="2741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19190</xdr:colOff>
      <xdr:row>30</xdr:row>
      <xdr:rowOff>13470</xdr:rowOff>
    </xdr:from>
    <xdr:to>
      <xdr:col>15</xdr:col>
      <xdr:colOff>75596</xdr:colOff>
      <xdr:row>31</xdr:row>
      <xdr:rowOff>84371</xdr:rowOff>
    </xdr:to>
    <xdr:pic>
      <xdr:nvPicPr>
        <xdr:cNvPr id="236" name="235 Imagen" descr="C:\Users\clibre\AppData\Local\Microsoft\Windows\Temporary Internet Files\Content.IE5\KTGSZ58U\ASUS-ROG_Swift_PG27AQ_4K_IPS_Gaming_Monitor-01[1].jpg">
          <a:extLst>
            <a:ext uri="{FF2B5EF4-FFF2-40B4-BE49-F238E27FC236}">
              <a16:creationId xmlns:a16="http://schemas.microsoft.com/office/drawing/2014/main" id="{00000000-0008-0000-0100-0000EC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rot="5400000">
          <a:off x="3665461" y="5919413"/>
          <a:ext cx="275008" cy="2741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33532</xdr:colOff>
      <xdr:row>19</xdr:row>
      <xdr:rowOff>8709</xdr:rowOff>
    </xdr:from>
    <xdr:to>
      <xdr:col>16</xdr:col>
      <xdr:colOff>17416</xdr:colOff>
      <xdr:row>19</xdr:row>
      <xdr:rowOff>54428</xdr:rowOff>
    </xdr:to>
    <xdr:pic>
      <xdr:nvPicPr>
        <xdr:cNvPr id="237" name="236 Imagen" descr="C:\Users\clibre\AppData\Local\Microsoft\Windows\Temporary Internet Files\Content.IE5\OBYFURCJ\DarkConcrete[1].jpg">
          <a:extLst>
            <a:ext uri="{FF2B5EF4-FFF2-40B4-BE49-F238E27FC236}">
              <a16:creationId xmlns:a16="http://schemas.microsoft.com/office/drawing/2014/main" id="{00000000-0008-0000-0100-0000ED000000}"/>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3897961" y="3818709"/>
          <a:ext cx="256026" cy="457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136944</xdr:colOff>
      <xdr:row>3</xdr:row>
      <xdr:rowOff>10012</xdr:rowOff>
    </xdr:from>
    <xdr:to>
      <xdr:col>6</xdr:col>
      <xdr:colOff>875</xdr:colOff>
      <xdr:row>3</xdr:row>
      <xdr:rowOff>131505</xdr:rowOff>
    </xdr:to>
    <xdr:pic>
      <xdr:nvPicPr>
        <xdr:cNvPr id="238" name="237 Imagen" descr="C:\Users\clibre\AppData\Local\Microsoft\Windows\Temporary Internet Files\Content.IE5\OBYFURCJ\DarkConcrete[1].jpg">
          <a:extLst>
            <a:ext uri="{FF2B5EF4-FFF2-40B4-BE49-F238E27FC236}">
              <a16:creationId xmlns:a16="http://schemas.microsoft.com/office/drawing/2014/main" id="{00000000-0008-0000-0100-0000EE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953373" y="622333"/>
          <a:ext cx="680359" cy="12149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122464</xdr:colOff>
      <xdr:row>1</xdr:row>
      <xdr:rowOff>13611</xdr:rowOff>
    </xdr:from>
    <xdr:to>
      <xdr:col>2</xdr:col>
      <xdr:colOff>205079</xdr:colOff>
      <xdr:row>3</xdr:row>
      <xdr:rowOff>68040</xdr:rowOff>
    </xdr:to>
    <xdr:pic>
      <xdr:nvPicPr>
        <xdr:cNvPr id="239" name="238 Imagen" descr="C:\Users\clibre\AppData\Local\Microsoft\Windows\Temporary Internet Files\Content.IE5\OBYFURCJ\DarkConcrete[1].jpg">
          <a:extLst>
            <a:ext uri="{FF2B5EF4-FFF2-40B4-BE49-F238E27FC236}">
              <a16:creationId xmlns:a16="http://schemas.microsoft.com/office/drawing/2014/main" id="{00000000-0008-0000-0100-0000EF000000}"/>
            </a:ext>
          </a:extLst>
        </xdr:cNvP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rot="5400000" flipV="1">
          <a:off x="476736" y="407732"/>
          <a:ext cx="462643" cy="8261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184206</xdr:colOff>
      <xdr:row>0</xdr:row>
      <xdr:rowOff>187267</xdr:rowOff>
    </xdr:from>
    <xdr:to>
      <xdr:col>4</xdr:col>
      <xdr:colOff>146466</xdr:colOff>
      <xdr:row>3</xdr:row>
      <xdr:rowOff>7900</xdr:rowOff>
    </xdr:to>
    <xdr:sp macro="" textlink="">
      <xdr:nvSpPr>
        <xdr:cNvPr id="240" name="desk1">
          <a:extLst>
            <a:ext uri="{FF2B5EF4-FFF2-40B4-BE49-F238E27FC236}">
              <a16:creationId xmlns:a16="http://schemas.microsoft.com/office/drawing/2014/main" id="{00000000-0008-0000-0100-0000F0000000}"/>
            </a:ext>
          </a:extLst>
        </xdr:cNvPr>
        <xdr:cNvSpPr>
          <a:spLocks noEditPoints="1" noChangeArrowheads="1"/>
        </xdr:cNvSpPr>
      </xdr:nvSpPr>
      <xdr:spPr bwMode="auto">
        <a:xfrm rot="16200000">
          <a:off x="901359" y="286543"/>
          <a:ext cx="432954" cy="234402"/>
        </a:xfrm>
        <a:custGeom>
          <a:avLst/>
          <a:gdLst>
            <a:gd name="T0" fmla="*/ 0 w 21600"/>
            <a:gd name="T1" fmla="*/ 0 h 21600"/>
            <a:gd name="T2" fmla="*/ 21600 w 21600"/>
            <a:gd name="T3" fmla="*/ 0 h 21600"/>
            <a:gd name="T4" fmla="*/ 21600 w 21600"/>
            <a:gd name="T5" fmla="*/ 21600 h 21600"/>
            <a:gd name="T6" fmla="*/ 0 w 21600"/>
            <a:gd name="T7" fmla="*/ 21600 h 21600"/>
            <a:gd name="T8" fmla="*/ 10800 w 21600"/>
            <a:gd name="T9" fmla="*/ 0 h 21600"/>
            <a:gd name="T10" fmla="*/ 21600 w 21600"/>
            <a:gd name="T11" fmla="*/ 10800 h 21600"/>
            <a:gd name="T12" fmla="*/ 10800 w 21600"/>
            <a:gd name="T13" fmla="*/ 21600 h 21600"/>
            <a:gd name="T14" fmla="*/ 0 w 21600"/>
            <a:gd name="T15" fmla="*/ 10800 h 21600"/>
            <a:gd name="T16" fmla="*/ 1000 w 21600"/>
            <a:gd name="T17" fmla="*/ 1000 h 21600"/>
            <a:gd name="T18" fmla="*/ 20600 w 21600"/>
            <a:gd name="T19" fmla="*/ 20600 h 21600"/>
          </a:gdLst>
          <a:ahLst/>
          <a:cxnLst>
            <a:cxn ang="0">
              <a:pos x="T0" y="T1"/>
            </a:cxn>
            <a:cxn ang="0">
              <a:pos x="T2" y="T3"/>
            </a:cxn>
            <a:cxn ang="0">
              <a:pos x="T4" y="T5"/>
            </a:cxn>
            <a:cxn ang="0">
              <a:pos x="T6" y="T7"/>
            </a:cxn>
            <a:cxn ang="0">
              <a:pos x="T8" y="T9"/>
            </a:cxn>
            <a:cxn ang="0">
              <a:pos x="T10" y="T11"/>
            </a:cxn>
            <a:cxn ang="0">
              <a:pos x="T12" y="T13"/>
            </a:cxn>
            <a:cxn ang="0">
              <a:pos x="T14" y="T15"/>
            </a:cxn>
          </a:cxnLst>
          <a:rect l="T16" t="T17" r="T18" b="T19"/>
          <a:pathLst>
            <a:path w="21600" h="21600">
              <a:moveTo>
                <a:pt x="0" y="0"/>
              </a:moveTo>
              <a:lnTo>
                <a:pt x="21600" y="0"/>
              </a:lnTo>
              <a:lnTo>
                <a:pt x="21600" y="21600"/>
              </a:lnTo>
              <a:lnTo>
                <a:pt x="0" y="21600"/>
              </a:lnTo>
              <a:lnTo>
                <a:pt x="0" y="0"/>
              </a:lnTo>
              <a:close/>
            </a:path>
          </a:pathLst>
        </a:custGeom>
        <a:solidFill>
          <a:srgbClr val="996633"/>
        </a:solidFill>
        <a:ln w="9525">
          <a:solidFill>
            <a:srgbClr val="000000"/>
          </a:solidFill>
          <a:miter lim="800000"/>
          <a:headEnd/>
          <a:tailEnd/>
        </a:ln>
        <a:effectLst>
          <a:outerShdw dist="107763" dir="2700000" algn="ctr" rotWithShape="0">
            <a:srgbClr val="808080"/>
          </a:outerShdw>
        </a:effectLst>
      </xdr:spPr>
    </xdr:sp>
    <xdr:clientData/>
  </xdr:twoCellAnchor>
  <xdr:twoCellAnchor>
    <xdr:from>
      <xdr:col>4</xdr:col>
      <xdr:colOff>179615</xdr:colOff>
      <xdr:row>1</xdr:row>
      <xdr:rowOff>111579</xdr:rowOff>
    </xdr:from>
    <xdr:to>
      <xdr:col>5</xdr:col>
      <xdr:colOff>125186</xdr:colOff>
      <xdr:row>2</xdr:row>
      <xdr:rowOff>84367</xdr:rowOff>
    </xdr:to>
    <xdr:sp macro="" textlink="">
      <xdr:nvSpPr>
        <xdr:cNvPr id="241" name="chair1">
          <a:extLst>
            <a:ext uri="{FF2B5EF4-FFF2-40B4-BE49-F238E27FC236}">
              <a16:creationId xmlns:a16="http://schemas.microsoft.com/office/drawing/2014/main" id="{00000000-0008-0000-0100-0000F1000000}"/>
            </a:ext>
          </a:extLst>
        </xdr:cNvPr>
        <xdr:cNvSpPr>
          <a:spLocks noEditPoints="1" noChangeArrowheads="1"/>
        </xdr:cNvSpPr>
      </xdr:nvSpPr>
      <xdr:spPr bwMode="auto">
        <a:xfrm rot="5400000">
          <a:off x="1288595" y="295277"/>
          <a:ext cx="176895" cy="217714"/>
        </a:xfrm>
        <a:custGeom>
          <a:avLst/>
          <a:gdLst>
            <a:gd name="T0" fmla="*/ 10800 w 21600"/>
            <a:gd name="T1" fmla="*/ 0 h 21600"/>
            <a:gd name="T2" fmla="*/ 21600 w 21600"/>
            <a:gd name="T3" fmla="*/ 10800 h 21600"/>
            <a:gd name="T4" fmla="*/ 10800 w 21600"/>
            <a:gd name="T5" fmla="*/ 21600 h 21600"/>
            <a:gd name="T6" fmla="*/ 0 w 21600"/>
            <a:gd name="T7" fmla="*/ 10800 h 21600"/>
            <a:gd name="T8" fmla="*/ 1593 w 21600"/>
            <a:gd name="T9" fmla="*/ 7848 h 21600"/>
            <a:gd name="T10" fmla="*/ 20317 w 21600"/>
            <a:gd name="T11" fmla="*/ 17575 h 21600"/>
          </a:gdLst>
          <a:ahLst/>
          <a:cxnLst>
            <a:cxn ang="0">
              <a:pos x="T0" y="T1"/>
            </a:cxn>
            <a:cxn ang="0">
              <a:pos x="T2" y="T3"/>
            </a:cxn>
            <a:cxn ang="0">
              <a:pos x="T4" y="T5"/>
            </a:cxn>
            <a:cxn ang="0">
              <a:pos x="T6" y="T7"/>
            </a:cxn>
          </a:cxnLst>
          <a:rect l="T8" t="T9" r="T10" b="T11"/>
          <a:pathLst>
            <a:path w="21600" h="21600" extrusionOk="0">
              <a:moveTo>
                <a:pt x="17752" y="5993"/>
              </a:moveTo>
              <a:lnTo>
                <a:pt x="13862" y="5993"/>
              </a:lnTo>
              <a:lnTo>
                <a:pt x="13862" y="3443"/>
              </a:lnTo>
              <a:lnTo>
                <a:pt x="18455" y="3443"/>
              </a:lnTo>
              <a:lnTo>
                <a:pt x="18952" y="3443"/>
              </a:lnTo>
              <a:lnTo>
                <a:pt x="19448" y="3354"/>
              </a:lnTo>
              <a:lnTo>
                <a:pt x="19697" y="3220"/>
              </a:lnTo>
              <a:lnTo>
                <a:pt x="20234" y="3041"/>
              </a:lnTo>
              <a:lnTo>
                <a:pt x="20566" y="2817"/>
              </a:lnTo>
              <a:lnTo>
                <a:pt x="20731" y="2460"/>
              </a:lnTo>
              <a:lnTo>
                <a:pt x="20897" y="2102"/>
              </a:lnTo>
              <a:lnTo>
                <a:pt x="20897" y="1744"/>
              </a:lnTo>
              <a:lnTo>
                <a:pt x="20897" y="1431"/>
              </a:lnTo>
              <a:lnTo>
                <a:pt x="20731" y="1073"/>
              </a:lnTo>
              <a:lnTo>
                <a:pt x="20566" y="716"/>
              </a:lnTo>
              <a:lnTo>
                <a:pt x="20234" y="492"/>
              </a:lnTo>
              <a:lnTo>
                <a:pt x="19697" y="224"/>
              </a:lnTo>
              <a:lnTo>
                <a:pt x="19448" y="134"/>
              </a:lnTo>
              <a:lnTo>
                <a:pt x="18952" y="0"/>
              </a:lnTo>
              <a:lnTo>
                <a:pt x="18455" y="0"/>
              </a:lnTo>
              <a:lnTo>
                <a:pt x="10966" y="0"/>
              </a:lnTo>
              <a:lnTo>
                <a:pt x="3641" y="0"/>
              </a:lnTo>
              <a:lnTo>
                <a:pt x="3145" y="0"/>
              </a:lnTo>
              <a:lnTo>
                <a:pt x="2648" y="134"/>
              </a:lnTo>
              <a:lnTo>
                <a:pt x="2276" y="224"/>
              </a:lnTo>
              <a:lnTo>
                <a:pt x="1945" y="492"/>
              </a:lnTo>
              <a:lnTo>
                <a:pt x="1697" y="716"/>
              </a:lnTo>
              <a:lnTo>
                <a:pt x="1366" y="1073"/>
              </a:lnTo>
              <a:lnTo>
                <a:pt x="1200" y="1431"/>
              </a:lnTo>
              <a:lnTo>
                <a:pt x="1200" y="1744"/>
              </a:lnTo>
              <a:lnTo>
                <a:pt x="1200" y="2102"/>
              </a:lnTo>
              <a:lnTo>
                <a:pt x="1366" y="2460"/>
              </a:lnTo>
              <a:lnTo>
                <a:pt x="1697" y="2817"/>
              </a:lnTo>
              <a:lnTo>
                <a:pt x="1945" y="3041"/>
              </a:lnTo>
              <a:lnTo>
                <a:pt x="2276" y="3220"/>
              </a:lnTo>
              <a:lnTo>
                <a:pt x="2648" y="3354"/>
              </a:lnTo>
              <a:lnTo>
                <a:pt x="3145" y="3443"/>
              </a:lnTo>
              <a:lnTo>
                <a:pt x="3641" y="3443"/>
              </a:lnTo>
              <a:lnTo>
                <a:pt x="8152" y="3443"/>
              </a:lnTo>
              <a:lnTo>
                <a:pt x="8152" y="5993"/>
              </a:lnTo>
              <a:lnTo>
                <a:pt x="3890" y="5993"/>
              </a:lnTo>
              <a:lnTo>
                <a:pt x="3145" y="6127"/>
              </a:lnTo>
              <a:lnTo>
                <a:pt x="2276" y="6306"/>
              </a:lnTo>
              <a:lnTo>
                <a:pt x="1697" y="6663"/>
              </a:lnTo>
              <a:lnTo>
                <a:pt x="1200" y="7155"/>
              </a:lnTo>
              <a:lnTo>
                <a:pt x="662" y="7737"/>
              </a:lnTo>
              <a:lnTo>
                <a:pt x="166" y="8273"/>
              </a:lnTo>
              <a:lnTo>
                <a:pt x="0" y="8989"/>
              </a:lnTo>
              <a:lnTo>
                <a:pt x="0" y="9525"/>
              </a:lnTo>
              <a:lnTo>
                <a:pt x="0" y="10822"/>
              </a:lnTo>
              <a:lnTo>
                <a:pt x="0" y="15831"/>
              </a:lnTo>
              <a:lnTo>
                <a:pt x="166" y="16547"/>
              </a:lnTo>
              <a:lnTo>
                <a:pt x="662" y="17307"/>
              </a:lnTo>
              <a:lnTo>
                <a:pt x="1697" y="18380"/>
              </a:lnTo>
              <a:lnTo>
                <a:pt x="2814" y="19275"/>
              </a:lnTo>
              <a:lnTo>
                <a:pt x="3641" y="19766"/>
              </a:lnTo>
              <a:lnTo>
                <a:pt x="4428" y="20169"/>
              </a:lnTo>
              <a:lnTo>
                <a:pt x="5421" y="20527"/>
              </a:lnTo>
              <a:lnTo>
                <a:pt x="6372" y="20884"/>
              </a:lnTo>
              <a:lnTo>
                <a:pt x="7572" y="21242"/>
              </a:lnTo>
              <a:lnTo>
                <a:pt x="8648" y="21466"/>
              </a:lnTo>
              <a:lnTo>
                <a:pt x="9766" y="21600"/>
              </a:lnTo>
              <a:lnTo>
                <a:pt x="11131" y="21600"/>
              </a:lnTo>
              <a:lnTo>
                <a:pt x="12414" y="21600"/>
              </a:lnTo>
              <a:lnTo>
                <a:pt x="13779" y="21466"/>
              </a:lnTo>
              <a:lnTo>
                <a:pt x="14855" y="21242"/>
              </a:lnTo>
              <a:lnTo>
                <a:pt x="15807" y="20884"/>
              </a:lnTo>
              <a:lnTo>
                <a:pt x="16841" y="20527"/>
              </a:lnTo>
              <a:lnTo>
                <a:pt x="17669" y="20169"/>
              </a:lnTo>
              <a:lnTo>
                <a:pt x="18455" y="19766"/>
              </a:lnTo>
              <a:lnTo>
                <a:pt x="19117" y="19275"/>
              </a:lnTo>
              <a:lnTo>
                <a:pt x="20234" y="18380"/>
              </a:lnTo>
              <a:lnTo>
                <a:pt x="21062" y="17307"/>
              </a:lnTo>
              <a:lnTo>
                <a:pt x="21600" y="16547"/>
              </a:lnTo>
              <a:lnTo>
                <a:pt x="21600" y="15831"/>
              </a:lnTo>
              <a:lnTo>
                <a:pt x="21600" y="10733"/>
              </a:lnTo>
              <a:lnTo>
                <a:pt x="21600" y="9525"/>
              </a:lnTo>
              <a:lnTo>
                <a:pt x="21600" y="8989"/>
              </a:lnTo>
              <a:lnTo>
                <a:pt x="21434" y="8273"/>
              </a:lnTo>
              <a:lnTo>
                <a:pt x="21062" y="7737"/>
              </a:lnTo>
              <a:lnTo>
                <a:pt x="20566" y="7155"/>
              </a:lnTo>
              <a:lnTo>
                <a:pt x="19903" y="6663"/>
              </a:lnTo>
              <a:lnTo>
                <a:pt x="19283" y="6306"/>
              </a:lnTo>
              <a:lnTo>
                <a:pt x="18621" y="6127"/>
              </a:lnTo>
              <a:lnTo>
                <a:pt x="17752" y="5993"/>
              </a:lnTo>
              <a:close/>
            </a:path>
            <a:path w="21600" h="21600" extrusionOk="0">
              <a:moveTo>
                <a:pt x="8152" y="3443"/>
              </a:moveTo>
              <a:lnTo>
                <a:pt x="13862" y="3443"/>
              </a:lnTo>
            </a:path>
            <a:path w="21600" h="21600" extrusionOk="0">
              <a:moveTo>
                <a:pt x="8152" y="5993"/>
              </a:moveTo>
              <a:lnTo>
                <a:pt x="13862" y="5993"/>
              </a:lnTo>
            </a:path>
          </a:pathLst>
        </a:custGeom>
        <a:solidFill>
          <a:srgbClr val="CCCCFF"/>
        </a:solidFill>
        <a:ln w="9525">
          <a:solidFill>
            <a:srgbClr val="000000"/>
          </a:solidFill>
          <a:miter lim="800000"/>
          <a:headEnd/>
          <a:tailEnd/>
        </a:ln>
        <a:effectLst>
          <a:outerShdw dist="107763" dir="2700000" algn="ctr" rotWithShape="0">
            <a:srgbClr val="808080"/>
          </a:outerShdw>
        </a:effectLst>
      </xdr:spPr>
    </xdr:sp>
    <xdr:clientData/>
  </xdr:twoCellAnchor>
  <xdr:twoCellAnchor editAs="oneCell">
    <xdr:from>
      <xdr:col>4</xdr:col>
      <xdr:colOff>190493</xdr:colOff>
      <xdr:row>9</xdr:row>
      <xdr:rowOff>81643</xdr:rowOff>
    </xdr:from>
    <xdr:to>
      <xdr:col>5</xdr:col>
      <xdr:colOff>908</xdr:colOff>
      <xdr:row>26</xdr:row>
      <xdr:rowOff>176893</xdr:rowOff>
    </xdr:to>
    <xdr:pic>
      <xdr:nvPicPr>
        <xdr:cNvPr id="242" name="241 Imagen" descr="C:\Users\clibre\AppData\Local\Microsoft\Windows\Temporary Internet Files\Content.IE5\OBYFURCJ\DarkConcrete[1].jpg">
          <a:extLst>
            <a:ext uri="{FF2B5EF4-FFF2-40B4-BE49-F238E27FC236}">
              <a16:creationId xmlns:a16="http://schemas.microsoft.com/office/drawing/2014/main" id="{00000000-0008-0000-0100-0000F2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rot="5400000">
          <a:off x="-395291" y="3565748"/>
          <a:ext cx="3429000" cy="802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247642</xdr:colOff>
      <xdr:row>1</xdr:row>
      <xdr:rowOff>16329</xdr:rowOff>
    </xdr:from>
    <xdr:to>
      <xdr:col>2</xdr:col>
      <xdr:colOff>110419</xdr:colOff>
      <xdr:row>26</xdr:row>
      <xdr:rowOff>149683</xdr:rowOff>
    </xdr:to>
    <xdr:pic>
      <xdr:nvPicPr>
        <xdr:cNvPr id="243" name="242 Imagen" descr="C:\Users\clibre\AppData\Local\Microsoft\Windows\Temporary Internet Files\Content.IE5\OBYFURCJ\DarkConcrete[1].jpg">
          <a:extLst>
            <a:ext uri="{FF2B5EF4-FFF2-40B4-BE49-F238E27FC236}">
              <a16:creationId xmlns:a16="http://schemas.microsoft.com/office/drawing/2014/main" id="{00000000-0008-0000-0100-0000F3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rot="5400000">
          <a:off x="-1955932" y="2696153"/>
          <a:ext cx="5086354" cy="1349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217714</xdr:colOff>
      <xdr:row>2</xdr:row>
      <xdr:rowOff>46264</xdr:rowOff>
    </xdr:from>
    <xdr:to>
      <xdr:col>1</xdr:col>
      <xdr:colOff>219434</xdr:colOff>
      <xdr:row>3</xdr:row>
      <xdr:rowOff>81643</xdr:rowOff>
    </xdr:to>
    <xdr:sp macro="" textlink="">
      <xdr:nvSpPr>
        <xdr:cNvPr id="246" name="desk1">
          <a:extLst>
            <a:ext uri="{FF2B5EF4-FFF2-40B4-BE49-F238E27FC236}">
              <a16:creationId xmlns:a16="http://schemas.microsoft.com/office/drawing/2014/main" id="{00000000-0008-0000-0100-0000F6000000}"/>
            </a:ext>
          </a:extLst>
        </xdr:cNvPr>
        <xdr:cNvSpPr>
          <a:spLocks noEditPoints="1" noChangeArrowheads="1"/>
        </xdr:cNvSpPr>
      </xdr:nvSpPr>
      <xdr:spPr bwMode="auto">
        <a:xfrm rot="16200000">
          <a:off x="234903" y="437289"/>
          <a:ext cx="239486" cy="273863"/>
        </a:xfrm>
        <a:custGeom>
          <a:avLst/>
          <a:gdLst>
            <a:gd name="T0" fmla="*/ 0 w 21600"/>
            <a:gd name="T1" fmla="*/ 0 h 21600"/>
            <a:gd name="T2" fmla="*/ 21600 w 21600"/>
            <a:gd name="T3" fmla="*/ 0 h 21600"/>
            <a:gd name="T4" fmla="*/ 21600 w 21600"/>
            <a:gd name="T5" fmla="*/ 21600 h 21600"/>
            <a:gd name="T6" fmla="*/ 0 w 21600"/>
            <a:gd name="T7" fmla="*/ 21600 h 21600"/>
            <a:gd name="T8" fmla="*/ 10800 w 21600"/>
            <a:gd name="T9" fmla="*/ 0 h 21600"/>
            <a:gd name="T10" fmla="*/ 21600 w 21600"/>
            <a:gd name="T11" fmla="*/ 10800 h 21600"/>
            <a:gd name="T12" fmla="*/ 10800 w 21600"/>
            <a:gd name="T13" fmla="*/ 21600 h 21600"/>
            <a:gd name="T14" fmla="*/ 0 w 21600"/>
            <a:gd name="T15" fmla="*/ 10800 h 21600"/>
            <a:gd name="T16" fmla="*/ 1000 w 21600"/>
            <a:gd name="T17" fmla="*/ 1000 h 21600"/>
            <a:gd name="T18" fmla="*/ 20600 w 21600"/>
            <a:gd name="T19" fmla="*/ 20600 h 21600"/>
          </a:gdLst>
          <a:ahLst/>
          <a:cxnLst>
            <a:cxn ang="0">
              <a:pos x="T0" y="T1"/>
            </a:cxn>
            <a:cxn ang="0">
              <a:pos x="T2" y="T3"/>
            </a:cxn>
            <a:cxn ang="0">
              <a:pos x="T4" y="T5"/>
            </a:cxn>
            <a:cxn ang="0">
              <a:pos x="T6" y="T7"/>
            </a:cxn>
            <a:cxn ang="0">
              <a:pos x="T8" y="T9"/>
            </a:cxn>
            <a:cxn ang="0">
              <a:pos x="T10" y="T11"/>
            </a:cxn>
            <a:cxn ang="0">
              <a:pos x="T12" y="T13"/>
            </a:cxn>
            <a:cxn ang="0">
              <a:pos x="T14" y="T15"/>
            </a:cxn>
          </a:cxnLst>
          <a:rect l="T16" t="T17" r="T18" b="T19"/>
          <a:pathLst>
            <a:path w="21600" h="21600">
              <a:moveTo>
                <a:pt x="0" y="0"/>
              </a:moveTo>
              <a:lnTo>
                <a:pt x="21600" y="0"/>
              </a:lnTo>
              <a:lnTo>
                <a:pt x="21600" y="21600"/>
              </a:lnTo>
              <a:lnTo>
                <a:pt x="0" y="21600"/>
              </a:lnTo>
              <a:lnTo>
                <a:pt x="0" y="0"/>
              </a:lnTo>
              <a:close/>
            </a:path>
          </a:pathLst>
        </a:custGeom>
        <a:solidFill>
          <a:srgbClr val="996633"/>
        </a:solidFill>
        <a:ln w="9525">
          <a:solidFill>
            <a:srgbClr val="000000"/>
          </a:solidFill>
          <a:miter lim="800000"/>
          <a:headEnd/>
          <a:tailEnd/>
        </a:ln>
        <a:effectLst>
          <a:outerShdw dist="107763" dir="2700000" algn="ctr" rotWithShape="0">
            <a:srgbClr val="808080"/>
          </a:outerShdw>
        </a:effectLst>
      </xdr:spPr>
    </xdr:sp>
    <xdr:clientData/>
  </xdr:twoCellAnchor>
  <xdr:twoCellAnchor>
    <xdr:from>
      <xdr:col>0</xdr:col>
      <xdr:colOff>220435</xdr:colOff>
      <xdr:row>10</xdr:row>
      <xdr:rowOff>62595</xdr:rowOff>
    </xdr:from>
    <xdr:to>
      <xdr:col>1</xdr:col>
      <xdr:colOff>222155</xdr:colOff>
      <xdr:row>11</xdr:row>
      <xdr:rowOff>97974</xdr:rowOff>
    </xdr:to>
    <xdr:sp macro="" textlink="">
      <xdr:nvSpPr>
        <xdr:cNvPr id="247" name="desk1">
          <a:extLst>
            <a:ext uri="{FF2B5EF4-FFF2-40B4-BE49-F238E27FC236}">
              <a16:creationId xmlns:a16="http://schemas.microsoft.com/office/drawing/2014/main" id="{00000000-0008-0000-0100-0000F7000000}"/>
            </a:ext>
          </a:extLst>
        </xdr:cNvPr>
        <xdr:cNvSpPr>
          <a:spLocks noEditPoints="1" noChangeArrowheads="1"/>
        </xdr:cNvSpPr>
      </xdr:nvSpPr>
      <xdr:spPr bwMode="auto">
        <a:xfrm rot="16200000">
          <a:off x="237624" y="2045656"/>
          <a:ext cx="239486" cy="273863"/>
        </a:xfrm>
        <a:custGeom>
          <a:avLst/>
          <a:gdLst>
            <a:gd name="T0" fmla="*/ 0 w 21600"/>
            <a:gd name="T1" fmla="*/ 0 h 21600"/>
            <a:gd name="T2" fmla="*/ 21600 w 21600"/>
            <a:gd name="T3" fmla="*/ 0 h 21600"/>
            <a:gd name="T4" fmla="*/ 21600 w 21600"/>
            <a:gd name="T5" fmla="*/ 21600 h 21600"/>
            <a:gd name="T6" fmla="*/ 0 w 21600"/>
            <a:gd name="T7" fmla="*/ 21600 h 21600"/>
            <a:gd name="T8" fmla="*/ 10800 w 21600"/>
            <a:gd name="T9" fmla="*/ 0 h 21600"/>
            <a:gd name="T10" fmla="*/ 21600 w 21600"/>
            <a:gd name="T11" fmla="*/ 10800 h 21600"/>
            <a:gd name="T12" fmla="*/ 10800 w 21600"/>
            <a:gd name="T13" fmla="*/ 21600 h 21600"/>
            <a:gd name="T14" fmla="*/ 0 w 21600"/>
            <a:gd name="T15" fmla="*/ 10800 h 21600"/>
            <a:gd name="T16" fmla="*/ 1000 w 21600"/>
            <a:gd name="T17" fmla="*/ 1000 h 21600"/>
            <a:gd name="T18" fmla="*/ 20600 w 21600"/>
            <a:gd name="T19" fmla="*/ 20600 h 21600"/>
          </a:gdLst>
          <a:ahLst/>
          <a:cxnLst>
            <a:cxn ang="0">
              <a:pos x="T0" y="T1"/>
            </a:cxn>
            <a:cxn ang="0">
              <a:pos x="T2" y="T3"/>
            </a:cxn>
            <a:cxn ang="0">
              <a:pos x="T4" y="T5"/>
            </a:cxn>
            <a:cxn ang="0">
              <a:pos x="T6" y="T7"/>
            </a:cxn>
            <a:cxn ang="0">
              <a:pos x="T8" y="T9"/>
            </a:cxn>
            <a:cxn ang="0">
              <a:pos x="T10" y="T11"/>
            </a:cxn>
            <a:cxn ang="0">
              <a:pos x="T12" y="T13"/>
            </a:cxn>
            <a:cxn ang="0">
              <a:pos x="T14" y="T15"/>
            </a:cxn>
          </a:cxnLst>
          <a:rect l="T16" t="T17" r="T18" b="T19"/>
          <a:pathLst>
            <a:path w="21600" h="21600">
              <a:moveTo>
                <a:pt x="0" y="0"/>
              </a:moveTo>
              <a:lnTo>
                <a:pt x="21600" y="0"/>
              </a:lnTo>
              <a:lnTo>
                <a:pt x="21600" y="21600"/>
              </a:lnTo>
              <a:lnTo>
                <a:pt x="0" y="21600"/>
              </a:lnTo>
              <a:lnTo>
                <a:pt x="0" y="0"/>
              </a:lnTo>
              <a:close/>
            </a:path>
          </a:pathLst>
        </a:custGeom>
        <a:solidFill>
          <a:srgbClr val="996633"/>
        </a:solidFill>
        <a:ln w="9525">
          <a:solidFill>
            <a:srgbClr val="000000"/>
          </a:solidFill>
          <a:miter lim="800000"/>
          <a:headEnd/>
          <a:tailEnd/>
        </a:ln>
        <a:effectLst>
          <a:outerShdw dist="107763" dir="2700000" algn="ctr" rotWithShape="0">
            <a:srgbClr val="808080"/>
          </a:outerShdw>
        </a:effectLst>
      </xdr:spPr>
    </xdr:sp>
    <xdr:clientData/>
  </xdr:twoCellAnchor>
  <xdr:twoCellAnchor>
    <xdr:from>
      <xdr:col>0</xdr:col>
      <xdr:colOff>209549</xdr:colOff>
      <xdr:row>6</xdr:row>
      <xdr:rowOff>24492</xdr:rowOff>
    </xdr:from>
    <xdr:to>
      <xdr:col>1</xdr:col>
      <xdr:colOff>211269</xdr:colOff>
      <xdr:row>7</xdr:row>
      <xdr:rowOff>73478</xdr:rowOff>
    </xdr:to>
    <xdr:sp macro="" textlink="">
      <xdr:nvSpPr>
        <xdr:cNvPr id="248" name="desk1">
          <a:extLst>
            <a:ext uri="{FF2B5EF4-FFF2-40B4-BE49-F238E27FC236}">
              <a16:creationId xmlns:a16="http://schemas.microsoft.com/office/drawing/2014/main" id="{00000000-0008-0000-0100-0000F8000000}"/>
            </a:ext>
          </a:extLst>
        </xdr:cNvPr>
        <xdr:cNvSpPr>
          <a:spLocks noEditPoints="1" noChangeArrowheads="1"/>
        </xdr:cNvSpPr>
      </xdr:nvSpPr>
      <xdr:spPr bwMode="auto">
        <a:xfrm rot="16200000">
          <a:off x="226738" y="1218339"/>
          <a:ext cx="239486" cy="273863"/>
        </a:xfrm>
        <a:custGeom>
          <a:avLst/>
          <a:gdLst>
            <a:gd name="T0" fmla="*/ 0 w 21600"/>
            <a:gd name="T1" fmla="*/ 0 h 21600"/>
            <a:gd name="T2" fmla="*/ 21600 w 21600"/>
            <a:gd name="T3" fmla="*/ 0 h 21600"/>
            <a:gd name="T4" fmla="*/ 21600 w 21600"/>
            <a:gd name="T5" fmla="*/ 21600 h 21600"/>
            <a:gd name="T6" fmla="*/ 0 w 21600"/>
            <a:gd name="T7" fmla="*/ 21600 h 21600"/>
            <a:gd name="T8" fmla="*/ 10800 w 21600"/>
            <a:gd name="T9" fmla="*/ 0 h 21600"/>
            <a:gd name="T10" fmla="*/ 21600 w 21600"/>
            <a:gd name="T11" fmla="*/ 10800 h 21600"/>
            <a:gd name="T12" fmla="*/ 10800 w 21600"/>
            <a:gd name="T13" fmla="*/ 21600 h 21600"/>
            <a:gd name="T14" fmla="*/ 0 w 21600"/>
            <a:gd name="T15" fmla="*/ 10800 h 21600"/>
            <a:gd name="T16" fmla="*/ 1000 w 21600"/>
            <a:gd name="T17" fmla="*/ 1000 h 21600"/>
            <a:gd name="T18" fmla="*/ 20600 w 21600"/>
            <a:gd name="T19" fmla="*/ 20600 h 21600"/>
          </a:gdLst>
          <a:ahLst/>
          <a:cxnLst>
            <a:cxn ang="0">
              <a:pos x="T0" y="T1"/>
            </a:cxn>
            <a:cxn ang="0">
              <a:pos x="T2" y="T3"/>
            </a:cxn>
            <a:cxn ang="0">
              <a:pos x="T4" y="T5"/>
            </a:cxn>
            <a:cxn ang="0">
              <a:pos x="T6" y="T7"/>
            </a:cxn>
            <a:cxn ang="0">
              <a:pos x="T8" y="T9"/>
            </a:cxn>
            <a:cxn ang="0">
              <a:pos x="T10" y="T11"/>
            </a:cxn>
            <a:cxn ang="0">
              <a:pos x="T12" y="T13"/>
            </a:cxn>
            <a:cxn ang="0">
              <a:pos x="T14" y="T15"/>
            </a:cxn>
          </a:cxnLst>
          <a:rect l="T16" t="T17" r="T18" b="T19"/>
          <a:pathLst>
            <a:path w="21600" h="21600">
              <a:moveTo>
                <a:pt x="0" y="0"/>
              </a:moveTo>
              <a:lnTo>
                <a:pt x="21600" y="0"/>
              </a:lnTo>
              <a:lnTo>
                <a:pt x="21600" y="21600"/>
              </a:lnTo>
              <a:lnTo>
                <a:pt x="0" y="21600"/>
              </a:lnTo>
              <a:lnTo>
                <a:pt x="0" y="0"/>
              </a:lnTo>
              <a:close/>
            </a:path>
          </a:pathLst>
        </a:custGeom>
        <a:solidFill>
          <a:srgbClr val="996633"/>
        </a:solidFill>
        <a:ln w="9525">
          <a:solidFill>
            <a:srgbClr val="000000"/>
          </a:solidFill>
          <a:miter lim="800000"/>
          <a:headEnd/>
          <a:tailEnd/>
        </a:ln>
        <a:effectLst>
          <a:outerShdw dist="107763" dir="2700000" algn="ctr" rotWithShape="0">
            <a:srgbClr val="808080"/>
          </a:outerShdw>
        </a:effectLst>
      </xdr:spPr>
    </xdr:sp>
    <xdr:clientData/>
  </xdr:twoCellAnchor>
  <xdr:twoCellAnchor>
    <xdr:from>
      <xdr:col>4</xdr:col>
      <xdr:colOff>258535</xdr:colOff>
      <xdr:row>20</xdr:row>
      <xdr:rowOff>149679</xdr:rowOff>
    </xdr:from>
    <xdr:to>
      <xdr:col>5</xdr:col>
      <xdr:colOff>260255</xdr:colOff>
      <xdr:row>22</xdr:row>
      <xdr:rowOff>8165</xdr:rowOff>
    </xdr:to>
    <xdr:sp macro="" textlink="">
      <xdr:nvSpPr>
        <xdr:cNvPr id="249" name="desk1">
          <a:extLst>
            <a:ext uri="{FF2B5EF4-FFF2-40B4-BE49-F238E27FC236}">
              <a16:creationId xmlns:a16="http://schemas.microsoft.com/office/drawing/2014/main" id="{00000000-0008-0000-0100-0000F9000000}"/>
            </a:ext>
          </a:extLst>
        </xdr:cNvPr>
        <xdr:cNvSpPr>
          <a:spLocks noEditPoints="1" noChangeArrowheads="1"/>
        </xdr:cNvSpPr>
      </xdr:nvSpPr>
      <xdr:spPr bwMode="auto">
        <a:xfrm rot="16200000">
          <a:off x="1364295" y="4132990"/>
          <a:ext cx="239486" cy="273863"/>
        </a:xfrm>
        <a:custGeom>
          <a:avLst/>
          <a:gdLst>
            <a:gd name="T0" fmla="*/ 0 w 21600"/>
            <a:gd name="T1" fmla="*/ 0 h 21600"/>
            <a:gd name="T2" fmla="*/ 21600 w 21600"/>
            <a:gd name="T3" fmla="*/ 0 h 21600"/>
            <a:gd name="T4" fmla="*/ 21600 w 21600"/>
            <a:gd name="T5" fmla="*/ 21600 h 21600"/>
            <a:gd name="T6" fmla="*/ 0 w 21600"/>
            <a:gd name="T7" fmla="*/ 21600 h 21600"/>
            <a:gd name="T8" fmla="*/ 10800 w 21600"/>
            <a:gd name="T9" fmla="*/ 0 h 21600"/>
            <a:gd name="T10" fmla="*/ 21600 w 21600"/>
            <a:gd name="T11" fmla="*/ 10800 h 21600"/>
            <a:gd name="T12" fmla="*/ 10800 w 21600"/>
            <a:gd name="T13" fmla="*/ 21600 h 21600"/>
            <a:gd name="T14" fmla="*/ 0 w 21600"/>
            <a:gd name="T15" fmla="*/ 10800 h 21600"/>
            <a:gd name="T16" fmla="*/ 1000 w 21600"/>
            <a:gd name="T17" fmla="*/ 1000 h 21600"/>
            <a:gd name="T18" fmla="*/ 20600 w 21600"/>
            <a:gd name="T19" fmla="*/ 20600 h 21600"/>
          </a:gdLst>
          <a:ahLst/>
          <a:cxnLst>
            <a:cxn ang="0">
              <a:pos x="T0" y="T1"/>
            </a:cxn>
            <a:cxn ang="0">
              <a:pos x="T2" y="T3"/>
            </a:cxn>
            <a:cxn ang="0">
              <a:pos x="T4" y="T5"/>
            </a:cxn>
            <a:cxn ang="0">
              <a:pos x="T6" y="T7"/>
            </a:cxn>
            <a:cxn ang="0">
              <a:pos x="T8" y="T9"/>
            </a:cxn>
            <a:cxn ang="0">
              <a:pos x="T10" y="T11"/>
            </a:cxn>
            <a:cxn ang="0">
              <a:pos x="T12" y="T13"/>
            </a:cxn>
            <a:cxn ang="0">
              <a:pos x="T14" y="T15"/>
            </a:cxn>
          </a:cxnLst>
          <a:rect l="T16" t="T17" r="T18" b="T19"/>
          <a:pathLst>
            <a:path w="21600" h="21600">
              <a:moveTo>
                <a:pt x="0" y="0"/>
              </a:moveTo>
              <a:lnTo>
                <a:pt x="21600" y="0"/>
              </a:lnTo>
              <a:lnTo>
                <a:pt x="21600" y="21600"/>
              </a:lnTo>
              <a:lnTo>
                <a:pt x="0" y="21600"/>
              </a:lnTo>
              <a:lnTo>
                <a:pt x="0" y="0"/>
              </a:lnTo>
              <a:close/>
            </a:path>
          </a:pathLst>
        </a:custGeom>
        <a:solidFill>
          <a:srgbClr val="996633"/>
        </a:solidFill>
        <a:ln w="9525">
          <a:solidFill>
            <a:srgbClr val="000000"/>
          </a:solidFill>
          <a:miter lim="800000"/>
          <a:headEnd/>
          <a:tailEnd/>
        </a:ln>
        <a:effectLst>
          <a:outerShdw dist="107763" dir="2700000" algn="ctr" rotWithShape="0">
            <a:srgbClr val="808080"/>
          </a:outerShdw>
        </a:effectLst>
      </xdr:spPr>
    </xdr:sp>
    <xdr:clientData/>
  </xdr:twoCellAnchor>
  <xdr:twoCellAnchor>
    <xdr:from>
      <xdr:col>5</xdr:col>
      <xdr:colOff>2721</xdr:colOff>
      <xdr:row>16</xdr:row>
      <xdr:rowOff>2722</xdr:rowOff>
    </xdr:from>
    <xdr:to>
      <xdr:col>6</xdr:col>
      <xdr:colOff>4441</xdr:colOff>
      <xdr:row>17</xdr:row>
      <xdr:rowOff>38101</xdr:rowOff>
    </xdr:to>
    <xdr:sp macro="" textlink="">
      <xdr:nvSpPr>
        <xdr:cNvPr id="250" name="desk1">
          <a:extLst>
            <a:ext uri="{FF2B5EF4-FFF2-40B4-BE49-F238E27FC236}">
              <a16:creationId xmlns:a16="http://schemas.microsoft.com/office/drawing/2014/main" id="{00000000-0008-0000-0100-0000FA000000}"/>
            </a:ext>
          </a:extLst>
        </xdr:cNvPr>
        <xdr:cNvSpPr>
          <a:spLocks noEditPoints="1" noChangeArrowheads="1"/>
        </xdr:cNvSpPr>
      </xdr:nvSpPr>
      <xdr:spPr bwMode="auto">
        <a:xfrm rot="16200000">
          <a:off x="1380624" y="3183212"/>
          <a:ext cx="239486" cy="273863"/>
        </a:xfrm>
        <a:custGeom>
          <a:avLst/>
          <a:gdLst>
            <a:gd name="T0" fmla="*/ 0 w 21600"/>
            <a:gd name="T1" fmla="*/ 0 h 21600"/>
            <a:gd name="T2" fmla="*/ 21600 w 21600"/>
            <a:gd name="T3" fmla="*/ 0 h 21600"/>
            <a:gd name="T4" fmla="*/ 21600 w 21600"/>
            <a:gd name="T5" fmla="*/ 21600 h 21600"/>
            <a:gd name="T6" fmla="*/ 0 w 21600"/>
            <a:gd name="T7" fmla="*/ 21600 h 21600"/>
            <a:gd name="T8" fmla="*/ 10800 w 21600"/>
            <a:gd name="T9" fmla="*/ 0 h 21600"/>
            <a:gd name="T10" fmla="*/ 21600 w 21600"/>
            <a:gd name="T11" fmla="*/ 10800 h 21600"/>
            <a:gd name="T12" fmla="*/ 10800 w 21600"/>
            <a:gd name="T13" fmla="*/ 21600 h 21600"/>
            <a:gd name="T14" fmla="*/ 0 w 21600"/>
            <a:gd name="T15" fmla="*/ 10800 h 21600"/>
            <a:gd name="T16" fmla="*/ 1000 w 21600"/>
            <a:gd name="T17" fmla="*/ 1000 h 21600"/>
            <a:gd name="T18" fmla="*/ 20600 w 21600"/>
            <a:gd name="T19" fmla="*/ 20600 h 21600"/>
          </a:gdLst>
          <a:ahLst/>
          <a:cxnLst>
            <a:cxn ang="0">
              <a:pos x="T0" y="T1"/>
            </a:cxn>
            <a:cxn ang="0">
              <a:pos x="T2" y="T3"/>
            </a:cxn>
            <a:cxn ang="0">
              <a:pos x="T4" y="T5"/>
            </a:cxn>
            <a:cxn ang="0">
              <a:pos x="T6" y="T7"/>
            </a:cxn>
            <a:cxn ang="0">
              <a:pos x="T8" y="T9"/>
            </a:cxn>
            <a:cxn ang="0">
              <a:pos x="T10" y="T11"/>
            </a:cxn>
            <a:cxn ang="0">
              <a:pos x="T12" y="T13"/>
            </a:cxn>
            <a:cxn ang="0">
              <a:pos x="T14" y="T15"/>
            </a:cxn>
          </a:cxnLst>
          <a:rect l="T16" t="T17" r="T18" b="T19"/>
          <a:pathLst>
            <a:path w="21600" h="21600">
              <a:moveTo>
                <a:pt x="0" y="0"/>
              </a:moveTo>
              <a:lnTo>
                <a:pt x="21600" y="0"/>
              </a:lnTo>
              <a:lnTo>
                <a:pt x="21600" y="21600"/>
              </a:lnTo>
              <a:lnTo>
                <a:pt x="0" y="21600"/>
              </a:lnTo>
              <a:lnTo>
                <a:pt x="0" y="0"/>
              </a:lnTo>
              <a:close/>
            </a:path>
          </a:pathLst>
        </a:custGeom>
        <a:solidFill>
          <a:srgbClr val="996633"/>
        </a:solidFill>
        <a:ln w="9525">
          <a:solidFill>
            <a:srgbClr val="000000"/>
          </a:solidFill>
          <a:miter lim="800000"/>
          <a:headEnd/>
          <a:tailEnd/>
        </a:ln>
        <a:effectLst>
          <a:outerShdw dist="107763" dir="2700000" algn="ctr" rotWithShape="0">
            <a:srgbClr val="808080"/>
          </a:outerShdw>
        </a:effectLst>
      </xdr:spPr>
    </xdr:sp>
    <xdr:clientData/>
  </xdr:twoCellAnchor>
  <xdr:twoCellAnchor>
    <xdr:from>
      <xdr:col>5</xdr:col>
      <xdr:colOff>5442</xdr:colOff>
      <xdr:row>10</xdr:row>
      <xdr:rowOff>127908</xdr:rowOff>
    </xdr:from>
    <xdr:to>
      <xdr:col>6</xdr:col>
      <xdr:colOff>7162</xdr:colOff>
      <xdr:row>11</xdr:row>
      <xdr:rowOff>163287</xdr:rowOff>
    </xdr:to>
    <xdr:sp macro="" textlink="">
      <xdr:nvSpPr>
        <xdr:cNvPr id="251" name="desk1">
          <a:extLst>
            <a:ext uri="{FF2B5EF4-FFF2-40B4-BE49-F238E27FC236}">
              <a16:creationId xmlns:a16="http://schemas.microsoft.com/office/drawing/2014/main" id="{00000000-0008-0000-0100-0000FB000000}"/>
            </a:ext>
          </a:extLst>
        </xdr:cNvPr>
        <xdr:cNvSpPr>
          <a:spLocks noEditPoints="1" noChangeArrowheads="1"/>
        </xdr:cNvSpPr>
      </xdr:nvSpPr>
      <xdr:spPr bwMode="auto">
        <a:xfrm rot="16200000">
          <a:off x="1383345" y="2110969"/>
          <a:ext cx="239486" cy="273863"/>
        </a:xfrm>
        <a:custGeom>
          <a:avLst/>
          <a:gdLst>
            <a:gd name="T0" fmla="*/ 0 w 21600"/>
            <a:gd name="T1" fmla="*/ 0 h 21600"/>
            <a:gd name="T2" fmla="*/ 21600 w 21600"/>
            <a:gd name="T3" fmla="*/ 0 h 21600"/>
            <a:gd name="T4" fmla="*/ 21600 w 21600"/>
            <a:gd name="T5" fmla="*/ 21600 h 21600"/>
            <a:gd name="T6" fmla="*/ 0 w 21600"/>
            <a:gd name="T7" fmla="*/ 21600 h 21600"/>
            <a:gd name="T8" fmla="*/ 10800 w 21600"/>
            <a:gd name="T9" fmla="*/ 0 h 21600"/>
            <a:gd name="T10" fmla="*/ 21600 w 21600"/>
            <a:gd name="T11" fmla="*/ 10800 h 21600"/>
            <a:gd name="T12" fmla="*/ 10800 w 21600"/>
            <a:gd name="T13" fmla="*/ 21600 h 21600"/>
            <a:gd name="T14" fmla="*/ 0 w 21600"/>
            <a:gd name="T15" fmla="*/ 10800 h 21600"/>
            <a:gd name="T16" fmla="*/ 1000 w 21600"/>
            <a:gd name="T17" fmla="*/ 1000 h 21600"/>
            <a:gd name="T18" fmla="*/ 20600 w 21600"/>
            <a:gd name="T19" fmla="*/ 20600 h 21600"/>
          </a:gdLst>
          <a:ahLst/>
          <a:cxnLst>
            <a:cxn ang="0">
              <a:pos x="T0" y="T1"/>
            </a:cxn>
            <a:cxn ang="0">
              <a:pos x="T2" y="T3"/>
            </a:cxn>
            <a:cxn ang="0">
              <a:pos x="T4" y="T5"/>
            </a:cxn>
            <a:cxn ang="0">
              <a:pos x="T6" y="T7"/>
            </a:cxn>
            <a:cxn ang="0">
              <a:pos x="T8" y="T9"/>
            </a:cxn>
            <a:cxn ang="0">
              <a:pos x="T10" y="T11"/>
            </a:cxn>
            <a:cxn ang="0">
              <a:pos x="T12" y="T13"/>
            </a:cxn>
            <a:cxn ang="0">
              <a:pos x="T14" y="T15"/>
            </a:cxn>
          </a:cxnLst>
          <a:rect l="T16" t="T17" r="T18" b="T19"/>
          <a:pathLst>
            <a:path w="21600" h="21600">
              <a:moveTo>
                <a:pt x="0" y="0"/>
              </a:moveTo>
              <a:lnTo>
                <a:pt x="21600" y="0"/>
              </a:lnTo>
              <a:lnTo>
                <a:pt x="21600" y="21600"/>
              </a:lnTo>
              <a:lnTo>
                <a:pt x="0" y="21600"/>
              </a:lnTo>
              <a:lnTo>
                <a:pt x="0" y="0"/>
              </a:lnTo>
              <a:close/>
            </a:path>
          </a:pathLst>
        </a:custGeom>
        <a:solidFill>
          <a:srgbClr val="996633"/>
        </a:solidFill>
        <a:ln w="9525">
          <a:solidFill>
            <a:srgbClr val="000000"/>
          </a:solidFill>
          <a:miter lim="800000"/>
          <a:headEnd/>
          <a:tailEnd/>
        </a:ln>
        <a:effectLst>
          <a:outerShdw dist="107763" dir="2700000" algn="ctr" rotWithShape="0">
            <a:srgbClr val="808080"/>
          </a:outerShdw>
        </a:effectLst>
      </xdr:spPr>
    </xdr:sp>
    <xdr:clientData/>
  </xdr:twoCellAnchor>
  <xdr:twoCellAnchor editAs="oneCell">
    <xdr:from>
      <xdr:col>5</xdr:col>
      <xdr:colOff>217714</xdr:colOff>
      <xdr:row>4</xdr:row>
      <xdr:rowOff>136072</xdr:rowOff>
    </xdr:from>
    <xdr:to>
      <xdr:col>6</xdr:col>
      <xdr:colOff>13607</xdr:colOff>
      <xdr:row>6</xdr:row>
      <xdr:rowOff>108858</xdr:rowOff>
    </xdr:to>
    <xdr:pic>
      <xdr:nvPicPr>
        <xdr:cNvPr id="252" name="251 Imagen" descr="C:\Users\clibre\AppData\Local\Microsoft\Windows\Temporary Internet Files\Content.IE5\OBYFURCJ\DarkConcrete[1].jpg">
          <a:extLst>
            <a:ext uri="{FF2B5EF4-FFF2-40B4-BE49-F238E27FC236}">
              <a16:creationId xmlns:a16="http://schemas.microsoft.com/office/drawing/2014/main" id="{00000000-0008-0000-0100-0000FC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rot="5400000">
          <a:off x="1421946" y="1095375"/>
          <a:ext cx="381000" cy="680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210911</xdr:colOff>
      <xdr:row>9</xdr:row>
      <xdr:rowOff>34018</xdr:rowOff>
    </xdr:from>
    <xdr:to>
      <xdr:col>6</xdr:col>
      <xdr:colOff>47625</xdr:colOff>
      <xdr:row>9</xdr:row>
      <xdr:rowOff>102054</xdr:rowOff>
    </xdr:to>
    <xdr:pic>
      <xdr:nvPicPr>
        <xdr:cNvPr id="253" name="252 Imagen" descr="C:\Users\clibre\AppData\Local\Microsoft\Windows\Temporary Internet Files\Content.IE5\OBYFURCJ\DarkConcrete[1].jpg">
          <a:extLst>
            <a:ext uri="{FF2B5EF4-FFF2-40B4-BE49-F238E27FC236}">
              <a16:creationId xmlns:a16="http://schemas.microsoft.com/office/drawing/2014/main" id="{00000000-0008-0000-0100-0000FD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99482" y="1843768"/>
          <a:ext cx="381000" cy="680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176463</xdr:colOff>
      <xdr:row>3</xdr:row>
      <xdr:rowOff>54185</xdr:rowOff>
    </xdr:from>
    <xdr:to>
      <xdr:col>2</xdr:col>
      <xdr:colOff>201910</xdr:colOff>
      <xdr:row>6</xdr:row>
      <xdr:rowOff>54430</xdr:rowOff>
    </xdr:to>
    <xdr:pic>
      <xdr:nvPicPr>
        <xdr:cNvPr id="254" name="253 Imagen" descr="C:\Users\clibre\AppData\Local\Microsoft\Windows\Temporary Internet Files\Content.IE5\OBYFURCJ\Captura_de_pantalla_2014-01-26_a_las_15.01.09[1].png">
          <a:extLst>
            <a:ext uri="{FF2B5EF4-FFF2-40B4-BE49-F238E27FC236}">
              <a16:creationId xmlns:a16="http://schemas.microsoft.com/office/drawing/2014/main" id="{00000000-0008-0000-0100-0000FE000000}"/>
            </a:ext>
          </a:extLst>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rot="5400000">
          <a:off x="291117" y="823995"/>
          <a:ext cx="612567" cy="2975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27214</xdr:colOff>
      <xdr:row>7</xdr:row>
      <xdr:rowOff>149679</xdr:rowOff>
    </xdr:from>
    <xdr:to>
      <xdr:col>3</xdr:col>
      <xdr:colOff>52661</xdr:colOff>
      <xdr:row>10</xdr:row>
      <xdr:rowOff>163532</xdr:rowOff>
    </xdr:to>
    <xdr:pic>
      <xdr:nvPicPr>
        <xdr:cNvPr id="255" name="254 Imagen" descr="C:\Users\clibre\AppData\Local\Microsoft\Windows\Temporary Internet Files\Content.IE5\OBYFURCJ\Captura_de_pantalla_2014-01-26_a_las_15.01.09[1].png">
          <a:extLst>
            <a:ext uri="{FF2B5EF4-FFF2-40B4-BE49-F238E27FC236}">
              <a16:creationId xmlns:a16="http://schemas.microsoft.com/office/drawing/2014/main" id="{00000000-0008-0000-0100-0000FF000000}"/>
            </a:ext>
          </a:extLst>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rot="5400000">
          <a:off x="414011" y="1708704"/>
          <a:ext cx="612567" cy="2975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16</xdr:row>
      <xdr:rowOff>132997</xdr:rowOff>
    </xdr:from>
    <xdr:to>
      <xdr:col>2</xdr:col>
      <xdr:colOff>68281</xdr:colOff>
      <xdr:row>18</xdr:row>
      <xdr:rowOff>22373</xdr:rowOff>
    </xdr:to>
    <xdr:pic>
      <xdr:nvPicPr>
        <xdr:cNvPr id="256" name="255 Imagen" descr="C:\Users\clibre\AppData\Local\Microsoft\Windows\Temporary Internet Files\Content.IE5\OBYFURCJ\Captura_de_pantalla_2014-01-26_a_las_15.01.09[1].png">
          <a:extLst>
            <a:ext uri="{FF2B5EF4-FFF2-40B4-BE49-F238E27FC236}">
              <a16:creationId xmlns:a16="http://schemas.microsoft.com/office/drawing/2014/main" id="{00000000-0008-0000-0100-000000010000}"/>
            </a:ext>
          </a:extLst>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0" y="3330676"/>
          <a:ext cx="612567" cy="2975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5442</xdr:colOff>
      <xdr:row>12</xdr:row>
      <xdr:rowOff>46263</xdr:rowOff>
    </xdr:from>
    <xdr:to>
      <xdr:col>3</xdr:col>
      <xdr:colOff>30889</xdr:colOff>
      <xdr:row>15</xdr:row>
      <xdr:rowOff>60115</xdr:rowOff>
    </xdr:to>
    <xdr:pic>
      <xdr:nvPicPr>
        <xdr:cNvPr id="257" name="256 Imagen" descr="C:\Users\clibre\AppData\Local\Microsoft\Windows\Temporary Internet Files\Content.IE5\OBYFURCJ\Captura_de_pantalla_2014-01-26_a_las_15.01.09[1].png">
          <a:extLst>
            <a:ext uri="{FF2B5EF4-FFF2-40B4-BE49-F238E27FC236}">
              <a16:creationId xmlns:a16="http://schemas.microsoft.com/office/drawing/2014/main" id="{00000000-0008-0000-0100-000001010000}"/>
            </a:ext>
          </a:extLst>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rot="5400000">
          <a:off x="392239" y="2612216"/>
          <a:ext cx="612567" cy="2975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18</xdr:row>
      <xdr:rowOff>13255</xdr:rowOff>
    </xdr:from>
    <xdr:to>
      <xdr:col>2</xdr:col>
      <xdr:colOff>68281</xdr:colOff>
      <xdr:row>19</xdr:row>
      <xdr:rowOff>106738</xdr:rowOff>
    </xdr:to>
    <xdr:pic>
      <xdr:nvPicPr>
        <xdr:cNvPr id="258" name="257 Imagen" descr="C:\Users\clibre\AppData\Local\Microsoft\Windows\Temporary Internet Files\Content.IE5\OBYFURCJ\Captura_de_pantalla_2014-01-26_a_las_15.01.09[1].png">
          <a:extLst>
            <a:ext uri="{FF2B5EF4-FFF2-40B4-BE49-F238E27FC236}">
              <a16:creationId xmlns:a16="http://schemas.microsoft.com/office/drawing/2014/main" id="{00000000-0008-0000-0100-000002010000}"/>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0" y="3619148"/>
          <a:ext cx="612567" cy="2975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54075</xdr:colOff>
      <xdr:row>17</xdr:row>
      <xdr:rowOff>89809</xdr:rowOff>
    </xdr:from>
    <xdr:to>
      <xdr:col>5</xdr:col>
      <xdr:colOff>79522</xdr:colOff>
      <xdr:row>20</xdr:row>
      <xdr:rowOff>103662</xdr:rowOff>
    </xdr:to>
    <xdr:pic>
      <xdr:nvPicPr>
        <xdr:cNvPr id="259" name="258 Imagen" descr="C:\Users\clibre\AppData\Local\Microsoft\Windows\Temporary Internet Files\Content.IE5\OBYFURCJ\Captura_de_pantalla_2014-01-26_a_las_15.01.09[1].png">
          <a:extLst>
            <a:ext uri="{FF2B5EF4-FFF2-40B4-BE49-F238E27FC236}">
              <a16:creationId xmlns:a16="http://schemas.microsoft.com/office/drawing/2014/main" id="{00000000-0008-0000-0100-000003010000}"/>
            </a:ext>
          </a:extLst>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rot="16200000">
          <a:off x="985157" y="3649084"/>
          <a:ext cx="612567" cy="2975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20</xdr:row>
      <xdr:rowOff>100340</xdr:rowOff>
    </xdr:from>
    <xdr:to>
      <xdr:col>2</xdr:col>
      <xdr:colOff>68281</xdr:colOff>
      <xdr:row>22</xdr:row>
      <xdr:rowOff>16930</xdr:rowOff>
    </xdr:to>
    <xdr:pic>
      <xdr:nvPicPr>
        <xdr:cNvPr id="260" name="259 Imagen" descr="C:\Users\clibre\AppData\Local\Microsoft\Windows\Temporary Internet Files\Content.IE5\OBYFURCJ\Captura_de_pantalla_2014-01-26_a_las_15.01.09[1].png">
          <a:extLst>
            <a:ext uri="{FF2B5EF4-FFF2-40B4-BE49-F238E27FC236}">
              <a16:creationId xmlns:a16="http://schemas.microsoft.com/office/drawing/2014/main" id="{00000000-0008-0000-0100-000004010000}"/>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0" y="4100840"/>
          <a:ext cx="612567" cy="2975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10886</xdr:colOff>
      <xdr:row>19</xdr:row>
      <xdr:rowOff>48634</xdr:rowOff>
    </xdr:from>
    <xdr:to>
      <xdr:col>2</xdr:col>
      <xdr:colOff>79167</xdr:colOff>
      <xdr:row>20</xdr:row>
      <xdr:rowOff>155724</xdr:rowOff>
    </xdr:to>
    <xdr:pic>
      <xdr:nvPicPr>
        <xdr:cNvPr id="261" name="260 Imagen" descr="C:\Users\clibre\AppData\Local\Microsoft\Windows\Temporary Internet Files\Content.IE5\OBYFURCJ\Captura_de_pantalla_2014-01-26_a_las_15.01.09[1].png">
          <a:extLst>
            <a:ext uri="{FF2B5EF4-FFF2-40B4-BE49-F238E27FC236}">
              <a16:creationId xmlns:a16="http://schemas.microsoft.com/office/drawing/2014/main" id="{00000000-0008-0000-0100-000005010000}"/>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10886" y="3858634"/>
          <a:ext cx="612567" cy="2975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43190</xdr:colOff>
      <xdr:row>11</xdr:row>
      <xdr:rowOff>187780</xdr:rowOff>
    </xdr:from>
    <xdr:to>
      <xdr:col>5</xdr:col>
      <xdr:colOff>68637</xdr:colOff>
      <xdr:row>14</xdr:row>
      <xdr:rowOff>201632</xdr:rowOff>
    </xdr:to>
    <xdr:pic>
      <xdr:nvPicPr>
        <xdr:cNvPr id="262" name="261 Imagen" descr="C:\Users\clibre\AppData\Local\Microsoft\Windows\Temporary Internet Files\Content.IE5\OBYFURCJ\Captura_de_pantalla_2014-01-26_a_las_15.01.09[1].png">
          <a:extLst>
            <a:ext uri="{FF2B5EF4-FFF2-40B4-BE49-F238E27FC236}">
              <a16:creationId xmlns:a16="http://schemas.microsoft.com/office/drawing/2014/main" id="{00000000-0008-0000-0100-000006010000}"/>
            </a:ext>
          </a:extLst>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rot="16200000">
          <a:off x="974272" y="2549626"/>
          <a:ext cx="612567" cy="2975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272141</xdr:colOff>
      <xdr:row>22</xdr:row>
      <xdr:rowOff>40821</xdr:rowOff>
    </xdr:from>
    <xdr:to>
      <xdr:col>5</xdr:col>
      <xdr:colOff>25446</xdr:colOff>
      <xdr:row>25</xdr:row>
      <xdr:rowOff>81888</xdr:rowOff>
    </xdr:to>
    <xdr:pic>
      <xdr:nvPicPr>
        <xdr:cNvPr id="263" name="262 Imagen" descr="C:\Users\clibre\AppData\Local\Microsoft\Windows\Temporary Internet Files\Content.IE5\OBYFURCJ\Captura_de_pantalla_2014-01-26_a_las_15.01.09[1].png">
          <a:extLst>
            <a:ext uri="{FF2B5EF4-FFF2-40B4-BE49-F238E27FC236}">
              <a16:creationId xmlns:a16="http://schemas.microsoft.com/office/drawing/2014/main" id="{00000000-0008-0000-0100-000007010000}"/>
            </a:ext>
          </a:extLst>
        </xdr:cNvPr>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rot="16200000">
          <a:off x="931081" y="4579810"/>
          <a:ext cx="612567" cy="2975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244929</xdr:colOff>
      <xdr:row>3</xdr:row>
      <xdr:rowOff>108857</xdr:rowOff>
    </xdr:from>
    <xdr:to>
      <xdr:col>1</xdr:col>
      <xdr:colOff>184716</xdr:colOff>
      <xdr:row>4</xdr:row>
      <xdr:rowOff>108858</xdr:rowOff>
    </xdr:to>
    <xdr:sp macro="" textlink="">
      <xdr:nvSpPr>
        <xdr:cNvPr id="264" name="chair1">
          <a:extLst>
            <a:ext uri="{FF2B5EF4-FFF2-40B4-BE49-F238E27FC236}">
              <a16:creationId xmlns:a16="http://schemas.microsoft.com/office/drawing/2014/main" id="{00000000-0008-0000-0100-000008010000}"/>
            </a:ext>
          </a:extLst>
        </xdr:cNvPr>
        <xdr:cNvSpPr>
          <a:spLocks noEditPoints="1" noChangeArrowheads="1"/>
        </xdr:cNvSpPr>
      </xdr:nvSpPr>
      <xdr:spPr bwMode="auto">
        <a:xfrm rot="10800000">
          <a:off x="244929" y="721178"/>
          <a:ext cx="211930" cy="190501"/>
        </a:xfrm>
        <a:custGeom>
          <a:avLst/>
          <a:gdLst>
            <a:gd name="T0" fmla="*/ 10800 w 21600"/>
            <a:gd name="T1" fmla="*/ 0 h 21600"/>
            <a:gd name="T2" fmla="*/ 21600 w 21600"/>
            <a:gd name="T3" fmla="*/ 10800 h 21600"/>
            <a:gd name="T4" fmla="*/ 10800 w 21600"/>
            <a:gd name="T5" fmla="*/ 21600 h 21600"/>
            <a:gd name="T6" fmla="*/ 0 w 21600"/>
            <a:gd name="T7" fmla="*/ 10800 h 21600"/>
            <a:gd name="T8" fmla="*/ 1593 w 21600"/>
            <a:gd name="T9" fmla="*/ 7848 h 21600"/>
            <a:gd name="T10" fmla="*/ 20317 w 21600"/>
            <a:gd name="T11" fmla="*/ 17575 h 21600"/>
          </a:gdLst>
          <a:ahLst/>
          <a:cxnLst>
            <a:cxn ang="0">
              <a:pos x="T0" y="T1"/>
            </a:cxn>
            <a:cxn ang="0">
              <a:pos x="T2" y="T3"/>
            </a:cxn>
            <a:cxn ang="0">
              <a:pos x="T4" y="T5"/>
            </a:cxn>
            <a:cxn ang="0">
              <a:pos x="T6" y="T7"/>
            </a:cxn>
          </a:cxnLst>
          <a:rect l="T8" t="T9" r="T10" b="T11"/>
          <a:pathLst>
            <a:path w="21600" h="21600" extrusionOk="0">
              <a:moveTo>
                <a:pt x="17752" y="5993"/>
              </a:moveTo>
              <a:lnTo>
                <a:pt x="13862" y="5993"/>
              </a:lnTo>
              <a:lnTo>
                <a:pt x="13862" y="3443"/>
              </a:lnTo>
              <a:lnTo>
                <a:pt x="18455" y="3443"/>
              </a:lnTo>
              <a:lnTo>
                <a:pt x="18952" y="3443"/>
              </a:lnTo>
              <a:lnTo>
                <a:pt x="19448" y="3354"/>
              </a:lnTo>
              <a:lnTo>
                <a:pt x="19697" y="3220"/>
              </a:lnTo>
              <a:lnTo>
                <a:pt x="20234" y="3041"/>
              </a:lnTo>
              <a:lnTo>
                <a:pt x="20566" y="2817"/>
              </a:lnTo>
              <a:lnTo>
                <a:pt x="20731" y="2460"/>
              </a:lnTo>
              <a:lnTo>
                <a:pt x="20897" y="2102"/>
              </a:lnTo>
              <a:lnTo>
                <a:pt x="20897" y="1744"/>
              </a:lnTo>
              <a:lnTo>
                <a:pt x="20897" y="1431"/>
              </a:lnTo>
              <a:lnTo>
                <a:pt x="20731" y="1073"/>
              </a:lnTo>
              <a:lnTo>
                <a:pt x="20566" y="716"/>
              </a:lnTo>
              <a:lnTo>
                <a:pt x="20234" y="492"/>
              </a:lnTo>
              <a:lnTo>
                <a:pt x="19697" y="224"/>
              </a:lnTo>
              <a:lnTo>
                <a:pt x="19448" y="134"/>
              </a:lnTo>
              <a:lnTo>
                <a:pt x="18952" y="0"/>
              </a:lnTo>
              <a:lnTo>
                <a:pt x="18455" y="0"/>
              </a:lnTo>
              <a:lnTo>
                <a:pt x="10966" y="0"/>
              </a:lnTo>
              <a:lnTo>
                <a:pt x="3641" y="0"/>
              </a:lnTo>
              <a:lnTo>
                <a:pt x="3145" y="0"/>
              </a:lnTo>
              <a:lnTo>
                <a:pt x="2648" y="134"/>
              </a:lnTo>
              <a:lnTo>
                <a:pt x="2276" y="224"/>
              </a:lnTo>
              <a:lnTo>
                <a:pt x="1945" y="492"/>
              </a:lnTo>
              <a:lnTo>
                <a:pt x="1697" y="716"/>
              </a:lnTo>
              <a:lnTo>
                <a:pt x="1366" y="1073"/>
              </a:lnTo>
              <a:lnTo>
                <a:pt x="1200" y="1431"/>
              </a:lnTo>
              <a:lnTo>
                <a:pt x="1200" y="1744"/>
              </a:lnTo>
              <a:lnTo>
                <a:pt x="1200" y="2102"/>
              </a:lnTo>
              <a:lnTo>
                <a:pt x="1366" y="2460"/>
              </a:lnTo>
              <a:lnTo>
                <a:pt x="1697" y="2817"/>
              </a:lnTo>
              <a:lnTo>
                <a:pt x="1945" y="3041"/>
              </a:lnTo>
              <a:lnTo>
                <a:pt x="2276" y="3220"/>
              </a:lnTo>
              <a:lnTo>
                <a:pt x="2648" y="3354"/>
              </a:lnTo>
              <a:lnTo>
                <a:pt x="3145" y="3443"/>
              </a:lnTo>
              <a:lnTo>
                <a:pt x="3641" y="3443"/>
              </a:lnTo>
              <a:lnTo>
                <a:pt x="8152" y="3443"/>
              </a:lnTo>
              <a:lnTo>
                <a:pt x="8152" y="5993"/>
              </a:lnTo>
              <a:lnTo>
                <a:pt x="3890" y="5993"/>
              </a:lnTo>
              <a:lnTo>
                <a:pt x="3145" y="6127"/>
              </a:lnTo>
              <a:lnTo>
                <a:pt x="2276" y="6306"/>
              </a:lnTo>
              <a:lnTo>
                <a:pt x="1697" y="6663"/>
              </a:lnTo>
              <a:lnTo>
                <a:pt x="1200" y="7155"/>
              </a:lnTo>
              <a:lnTo>
                <a:pt x="662" y="7737"/>
              </a:lnTo>
              <a:lnTo>
                <a:pt x="166" y="8273"/>
              </a:lnTo>
              <a:lnTo>
                <a:pt x="0" y="8989"/>
              </a:lnTo>
              <a:lnTo>
                <a:pt x="0" y="9525"/>
              </a:lnTo>
              <a:lnTo>
                <a:pt x="0" y="10822"/>
              </a:lnTo>
              <a:lnTo>
                <a:pt x="0" y="15831"/>
              </a:lnTo>
              <a:lnTo>
                <a:pt x="166" y="16547"/>
              </a:lnTo>
              <a:lnTo>
                <a:pt x="662" y="17307"/>
              </a:lnTo>
              <a:lnTo>
                <a:pt x="1697" y="18380"/>
              </a:lnTo>
              <a:lnTo>
                <a:pt x="2814" y="19275"/>
              </a:lnTo>
              <a:lnTo>
                <a:pt x="3641" y="19766"/>
              </a:lnTo>
              <a:lnTo>
                <a:pt x="4428" y="20169"/>
              </a:lnTo>
              <a:lnTo>
                <a:pt x="5421" y="20527"/>
              </a:lnTo>
              <a:lnTo>
                <a:pt x="6372" y="20884"/>
              </a:lnTo>
              <a:lnTo>
                <a:pt x="7572" y="21242"/>
              </a:lnTo>
              <a:lnTo>
                <a:pt x="8648" y="21466"/>
              </a:lnTo>
              <a:lnTo>
                <a:pt x="9766" y="21600"/>
              </a:lnTo>
              <a:lnTo>
                <a:pt x="11131" y="21600"/>
              </a:lnTo>
              <a:lnTo>
                <a:pt x="12414" y="21600"/>
              </a:lnTo>
              <a:lnTo>
                <a:pt x="13779" y="21466"/>
              </a:lnTo>
              <a:lnTo>
                <a:pt x="14855" y="21242"/>
              </a:lnTo>
              <a:lnTo>
                <a:pt x="15807" y="20884"/>
              </a:lnTo>
              <a:lnTo>
                <a:pt x="16841" y="20527"/>
              </a:lnTo>
              <a:lnTo>
                <a:pt x="17669" y="20169"/>
              </a:lnTo>
              <a:lnTo>
                <a:pt x="18455" y="19766"/>
              </a:lnTo>
              <a:lnTo>
                <a:pt x="19117" y="19275"/>
              </a:lnTo>
              <a:lnTo>
                <a:pt x="20234" y="18380"/>
              </a:lnTo>
              <a:lnTo>
                <a:pt x="21062" y="17307"/>
              </a:lnTo>
              <a:lnTo>
                <a:pt x="21600" y="16547"/>
              </a:lnTo>
              <a:lnTo>
                <a:pt x="21600" y="15831"/>
              </a:lnTo>
              <a:lnTo>
                <a:pt x="21600" y="10733"/>
              </a:lnTo>
              <a:lnTo>
                <a:pt x="21600" y="9525"/>
              </a:lnTo>
              <a:lnTo>
                <a:pt x="21600" y="8989"/>
              </a:lnTo>
              <a:lnTo>
                <a:pt x="21434" y="8273"/>
              </a:lnTo>
              <a:lnTo>
                <a:pt x="21062" y="7737"/>
              </a:lnTo>
              <a:lnTo>
                <a:pt x="20566" y="7155"/>
              </a:lnTo>
              <a:lnTo>
                <a:pt x="19903" y="6663"/>
              </a:lnTo>
              <a:lnTo>
                <a:pt x="19283" y="6306"/>
              </a:lnTo>
              <a:lnTo>
                <a:pt x="18621" y="6127"/>
              </a:lnTo>
              <a:lnTo>
                <a:pt x="17752" y="5993"/>
              </a:lnTo>
              <a:close/>
            </a:path>
            <a:path w="21600" h="21600" extrusionOk="0">
              <a:moveTo>
                <a:pt x="8152" y="3443"/>
              </a:moveTo>
              <a:lnTo>
                <a:pt x="13862" y="3443"/>
              </a:lnTo>
            </a:path>
            <a:path w="21600" h="21600" extrusionOk="0">
              <a:moveTo>
                <a:pt x="8152" y="5993"/>
              </a:moveTo>
              <a:lnTo>
                <a:pt x="13862" y="5993"/>
              </a:lnTo>
            </a:path>
          </a:pathLst>
        </a:custGeom>
        <a:solidFill>
          <a:srgbClr val="CCCCFF"/>
        </a:solidFill>
        <a:ln w="9525">
          <a:solidFill>
            <a:srgbClr val="000000"/>
          </a:solidFill>
          <a:miter lim="800000"/>
          <a:headEnd/>
          <a:tailEnd/>
        </a:ln>
        <a:effectLst>
          <a:outerShdw dist="107763" dir="2700000" algn="ctr" rotWithShape="0">
            <a:srgbClr val="808080"/>
          </a:outerShdw>
        </a:effectLst>
      </xdr:spPr>
    </xdr:sp>
    <xdr:clientData/>
  </xdr:twoCellAnchor>
  <xdr:twoCellAnchor>
    <xdr:from>
      <xdr:col>0</xdr:col>
      <xdr:colOff>247650</xdr:colOff>
      <xdr:row>7</xdr:row>
      <xdr:rowOff>70757</xdr:rowOff>
    </xdr:from>
    <xdr:to>
      <xdr:col>1</xdr:col>
      <xdr:colOff>187437</xdr:colOff>
      <xdr:row>8</xdr:row>
      <xdr:rowOff>57151</xdr:rowOff>
    </xdr:to>
    <xdr:sp macro="" textlink="">
      <xdr:nvSpPr>
        <xdr:cNvPr id="265" name="chair1">
          <a:extLst>
            <a:ext uri="{FF2B5EF4-FFF2-40B4-BE49-F238E27FC236}">
              <a16:creationId xmlns:a16="http://schemas.microsoft.com/office/drawing/2014/main" id="{00000000-0008-0000-0100-000009010000}"/>
            </a:ext>
          </a:extLst>
        </xdr:cNvPr>
        <xdr:cNvSpPr>
          <a:spLocks noEditPoints="1" noChangeArrowheads="1"/>
        </xdr:cNvSpPr>
      </xdr:nvSpPr>
      <xdr:spPr bwMode="auto">
        <a:xfrm rot="10800000">
          <a:off x="247650" y="1472293"/>
          <a:ext cx="211930" cy="190501"/>
        </a:xfrm>
        <a:custGeom>
          <a:avLst/>
          <a:gdLst>
            <a:gd name="T0" fmla="*/ 10800 w 21600"/>
            <a:gd name="T1" fmla="*/ 0 h 21600"/>
            <a:gd name="T2" fmla="*/ 21600 w 21600"/>
            <a:gd name="T3" fmla="*/ 10800 h 21600"/>
            <a:gd name="T4" fmla="*/ 10800 w 21600"/>
            <a:gd name="T5" fmla="*/ 21600 h 21600"/>
            <a:gd name="T6" fmla="*/ 0 w 21600"/>
            <a:gd name="T7" fmla="*/ 10800 h 21600"/>
            <a:gd name="T8" fmla="*/ 1593 w 21600"/>
            <a:gd name="T9" fmla="*/ 7848 h 21600"/>
            <a:gd name="T10" fmla="*/ 20317 w 21600"/>
            <a:gd name="T11" fmla="*/ 17575 h 21600"/>
          </a:gdLst>
          <a:ahLst/>
          <a:cxnLst>
            <a:cxn ang="0">
              <a:pos x="T0" y="T1"/>
            </a:cxn>
            <a:cxn ang="0">
              <a:pos x="T2" y="T3"/>
            </a:cxn>
            <a:cxn ang="0">
              <a:pos x="T4" y="T5"/>
            </a:cxn>
            <a:cxn ang="0">
              <a:pos x="T6" y="T7"/>
            </a:cxn>
          </a:cxnLst>
          <a:rect l="T8" t="T9" r="T10" b="T11"/>
          <a:pathLst>
            <a:path w="21600" h="21600" extrusionOk="0">
              <a:moveTo>
                <a:pt x="17752" y="5993"/>
              </a:moveTo>
              <a:lnTo>
                <a:pt x="13862" y="5993"/>
              </a:lnTo>
              <a:lnTo>
                <a:pt x="13862" y="3443"/>
              </a:lnTo>
              <a:lnTo>
                <a:pt x="18455" y="3443"/>
              </a:lnTo>
              <a:lnTo>
                <a:pt x="18952" y="3443"/>
              </a:lnTo>
              <a:lnTo>
                <a:pt x="19448" y="3354"/>
              </a:lnTo>
              <a:lnTo>
                <a:pt x="19697" y="3220"/>
              </a:lnTo>
              <a:lnTo>
                <a:pt x="20234" y="3041"/>
              </a:lnTo>
              <a:lnTo>
                <a:pt x="20566" y="2817"/>
              </a:lnTo>
              <a:lnTo>
                <a:pt x="20731" y="2460"/>
              </a:lnTo>
              <a:lnTo>
                <a:pt x="20897" y="2102"/>
              </a:lnTo>
              <a:lnTo>
                <a:pt x="20897" y="1744"/>
              </a:lnTo>
              <a:lnTo>
                <a:pt x="20897" y="1431"/>
              </a:lnTo>
              <a:lnTo>
                <a:pt x="20731" y="1073"/>
              </a:lnTo>
              <a:lnTo>
                <a:pt x="20566" y="716"/>
              </a:lnTo>
              <a:lnTo>
                <a:pt x="20234" y="492"/>
              </a:lnTo>
              <a:lnTo>
                <a:pt x="19697" y="224"/>
              </a:lnTo>
              <a:lnTo>
                <a:pt x="19448" y="134"/>
              </a:lnTo>
              <a:lnTo>
                <a:pt x="18952" y="0"/>
              </a:lnTo>
              <a:lnTo>
                <a:pt x="18455" y="0"/>
              </a:lnTo>
              <a:lnTo>
                <a:pt x="10966" y="0"/>
              </a:lnTo>
              <a:lnTo>
                <a:pt x="3641" y="0"/>
              </a:lnTo>
              <a:lnTo>
                <a:pt x="3145" y="0"/>
              </a:lnTo>
              <a:lnTo>
                <a:pt x="2648" y="134"/>
              </a:lnTo>
              <a:lnTo>
                <a:pt x="2276" y="224"/>
              </a:lnTo>
              <a:lnTo>
                <a:pt x="1945" y="492"/>
              </a:lnTo>
              <a:lnTo>
                <a:pt x="1697" y="716"/>
              </a:lnTo>
              <a:lnTo>
                <a:pt x="1366" y="1073"/>
              </a:lnTo>
              <a:lnTo>
                <a:pt x="1200" y="1431"/>
              </a:lnTo>
              <a:lnTo>
                <a:pt x="1200" y="1744"/>
              </a:lnTo>
              <a:lnTo>
                <a:pt x="1200" y="2102"/>
              </a:lnTo>
              <a:lnTo>
                <a:pt x="1366" y="2460"/>
              </a:lnTo>
              <a:lnTo>
                <a:pt x="1697" y="2817"/>
              </a:lnTo>
              <a:lnTo>
                <a:pt x="1945" y="3041"/>
              </a:lnTo>
              <a:lnTo>
                <a:pt x="2276" y="3220"/>
              </a:lnTo>
              <a:lnTo>
                <a:pt x="2648" y="3354"/>
              </a:lnTo>
              <a:lnTo>
                <a:pt x="3145" y="3443"/>
              </a:lnTo>
              <a:lnTo>
                <a:pt x="3641" y="3443"/>
              </a:lnTo>
              <a:lnTo>
                <a:pt x="8152" y="3443"/>
              </a:lnTo>
              <a:lnTo>
                <a:pt x="8152" y="5993"/>
              </a:lnTo>
              <a:lnTo>
                <a:pt x="3890" y="5993"/>
              </a:lnTo>
              <a:lnTo>
                <a:pt x="3145" y="6127"/>
              </a:lnTo>
              <a:lnTo>
                <a:pt x="2276" y="6306"/>
              </a:lnTo>
              <a:lnTo>
                <a:pt x="1697" y="6663"/>
              </a:lnTo>
              <a:lnTo>
                <a:pt x="1200" y="7155"/>
              </a:lnTo>
              <a:lnTo>
                <a:pt x="662" y="7737"/>
              </a:lnTo>
              <a:lnTo>
                <a:pt x="166" y="8273"/>
              </a:lnTo>
              <a:lnTo>
                <a:pt x="0" y="8989"/>
              </a:lnTo>
              <a:lnTo>
                <a:pt x="0" y="9525"/>
              </a:lnTo>
              <a:lnTo>
                <a:pt x="0" y="10822"/>
              </a:lnTo>
              <a:lnTo>
                <a:pt x="0" y="15831"/>
              </a:lnTo>
              <a:lnTo>
                <a:pt x="166" y="16547"/>
              </a:lnTo>
              <a:lnTo>
                <a:pt x="662" y="17307"/>
              </a:lnTo>
              <a:lnTo>
                <a:pt x="1697" y="18380"/>
              </a:lnTo>
              <a:lnTo>
                <a:pt x="2814" y="19275"/>
              </a:lnTo>
              <a:lnTo>
                <a:pt x="3641" y="19766"/>
              </a:lnTo>
              <a:lnTo>
                <a:pt x="4428" y="20169"/>
              </a:lnTo>
              <a:lnTo>
                <a:pt x="5421" y="20527"/>
              </a:lnTo>
              <a:lnTo>
                <a:pt x="6372" y="20884"/>
              </a:lnTo>
              <a:lnTo>
                <a:pt x="7572" y="21242"/>
              </a:lnTo>
              <a:lnTo>
                <a:pt x="8648" y="21466"/>
              </a:lnTo>
              <a:lnTo>
                <a:pt x="9766" y="21600"/>
              </a:lnTo>
              <a:lnTo>
                <a:pt x="11131" y="21600"/>
              </a:lnTo>
              <a:lnTo>
                <a:pt x="12414" y="21600"/>
              </a:lnTo>
              <a:lnTo>
                <a:pt x="13779" y="21466"/>
              </a:lnTo>
              <a:lnTo>
                <a:pt x="14855" y="21242"/>
              </a:lnTo>
              <a:lnTo>
                <a:pt x="15807" y="20884"/>
              </a:lnTo>
              <a:lnTo>
                <a:pt x="16841" y="20527"/>
              </a:lnTo>
              <a:lnTo>
                <a:pt x="17669" y="20169"/>
              </a:lnTo>
              <a:lnTo>
                <a:pt x="18455" y="19766"/>
              </a:lnTo>
              <a:lnTo>
                <a:pt x="19117" y="19275"/>
              </a:lnTo>
              <a:lnTo>
                <a:pt x="20234" y="18380"/>
              </a:lnTo>
              <a:lnTo>
                <a:pt x="21062" y="17307"/>
              </a:lnTo>
              <a:lnTo>
                <a:pt x="21600" y="16547"/>
              </a:lnTo>
              <a:lnTo>
                <a:pt x="21600" y="15831"/>
              </a:lnTo>
              <a:lnTo>
                <a:pt x="21600" y="10733"/>
              </a:lnTo>
              <a:lnTo>
                <a:pt x="21600" y="9525"/>
              </a:lnTo>
              <a:lnTo>
                <a:pt x="21600" y="8989"/>
              </a:lnTo>
              <a:lnTo>
                <a:pt x="21434" y="8273"/>
              </a:lnTo>
              <a:lnTo>
                <a:pt x="21062" y="7737"/>
              </a:lnTo>
              <a:lnTo>
                <a:pt x="20566" y="7155"/>
              </a:lnTo>
              <a:lnTo>
                <a:pt x="19903" y="6663"/>
              </a:lnTo>
              <a:lnTo>
                <a:pt x="19283" y="6306"/>
              </a:lnTo>
              <a:lnTo>
                <a:pt x="18621" y="6127"/>
              </a:lnTo>
              <a:lnTo>
                <a:pt x="17752" y="5993"/>
              </a:lnTo>
              <a:close/>
            </a:path>
            <a:path w="21600" h="21600" extrusionOk="0">
              <a:moveTo>
                <a:pt x="8152" y="3443"/>
              </a:moveTo>
              <a:lnTo>
                <a:pt x="13862" y="3443"/>
              </a:lnTo>
            </a:path>
            <a:path w="21600" h="21600" extrusionOk="0">
              <a:moveTo>
                <a:pt x="8152" y="5993"/>
              </a:moveTo>
              <a:lnTo>
                <a:pt x="13862" y="5993"/>
              </a:lnTo>
            </a:path>
          </a:pathLst>
        </a:custGeom>
        <a:solidFill>
          <a:srgbClr val="CCCCFF"/>
        </a:solidFill>
        <a:ln w="9525">
          <a:solidFill>
            <a:srgbClr val="000000"/>
          </a:solidFill>
          <a:miter lim="800000"/>
          <a:headEnd/>
          <a:tailEnd/>
        </a:ln>
        <a:effectLst>
          <a:outerShdw dist="107763" dir="2700000" algn="ctr" rotWithShape="0">
            <a:srgbClr val="808080"/>
          </a:outerShdw>
        </a:effectLst>
      </xdr:spPr>
    </xdr:sp>
    <xdr:clientData/>
  </xdr:twoCellAnchor>
  <xdr:twoCellAnchor>
    <xdr:from>
      <xdr:col>0</xdr:col>
      <xdr:colOff>236765</xdr:colOff>
      <xdr:row>11</xdr:row>
      <xdr:rowOff>100693</xdr:rowOff>
    </xdr:from>
    <xdr:to>
      <xdr:col>1</xdr:col>
      <xdr:colOff>176552</xdr:colOff>
      <xdr:row>12</xdr:row>
      <xdr:rowOff>87087</xdr:rowOff>
    </xdr:to>
    <xdr:sp macro="" textlink="">
      <xdr:nvSpPr>
        <xdr:cNvPr id="266" name="chair1">
          <a:extLst>
            <a:ext uri="{FF2B5EF4-FFF2-40B4-BE49-F238E27FC236}">
              <a16:creationId xmlns:a16="http://schemas.microsoft.com/office/drawing/2014/main" id="{00000000-0008-0000-0100-00000A010000}"/>
            </a:ext>
          </a:extLst>
        </xdr:cNvPr>
        <xdr:cNvSpPr>
          <a:spLocks noEditPoints="1" noChangeArrowheads="1"/>
        </xdr:cNvSpPr>
      </xdr:nvSpPr>
      <xdr:spPr bwMode="auto">
        <a:xfrm rot="10800000">
          <a:off x="236765" y="2305050"/>
          <a:ext cx="211930" cy="190501"/>
        </a:xfrm>
        <a:custGeom>
          <a:avLst/>
          <a:gdLst>
            <a:gd name="T0" fmla="*/ 10800 w 21600"/>
            <a:gd name="T1" fmla="*/ 0 h 21600"/>
            <a:gd name="T2" fmla="*/ 21600 w 21600"/>
            <a:gd name="T3" fmla="*/ 10800 h 21600"/>
            <a:gd name="T4" fmla="*/ 10800 w 21600"/>
            <a:gd name="T5" fmla="*/ 21600 h 21600"/>
            <a:gd name="T6" fmla="*/ 0 w 21600"/>
            <a:gd name="T7" fmla="*/ 10800 h 21600"/>
            <a:gd name="T8" fmla="*/ 1593 w 21600"/>
            <a:gd name="T9" fmla="*/ 7848 h 21600"/>
            <a:gd name="T10" fmla="*/ 20317 w 21600"/>
            <a:gd name="T11" fmla="*/ 17575 h 21600"/>
          </a:gdLst>
          <a:ahLst/>
          <a:cxnLst>
            <a:cxn ang="0">
              <a:pos x="T0" y="T1"/>
            </a:cxn>
            <a:cxn ang="0">
              <a:pos x="T2" y="T3"/>
            </a:cxn>
            <a:cxn ang="0">
              <a:pos x="T4" y="T5"/>
            </a:cxn>
            <a:cxn ang="0">
              <a:pos x="T6" y="T7"/>
            </a:cxn>
          </a:cxnLst>
          <a:rect l="T8" t="T9" r="T10" b="T11"/>
          <a:pathLst>
            <a:path w="21600" h="21600" extrusionOk="0">
              <a:moveTo>
                <a:pt x="17752" y="5993"/>
              </a:moveTo>
              <a:lnTo>
                <a:pt x="13862" y="5993"/>
              </a:lnTo>
              <a:lnTo>
                <a:pt x="13862" y="3443"/>
              </a:lnTo>
              <a:lnTo>
                <a:pt x="18455" y="3443"/>
              </a:lnTo>
              <a:lnTo>
                <a:pt x="18952" y="3443"/>
              </a:lnTo>
              <a:lnTo>
                <a:pt x="19448" y="3354"/>
              </a:lnTo>
              <a:lnTo>
                <a:pt x="19697" y="3220"/>
              </a:lnTo>
              <a:lnTo>
                <a:pt x="20234" y="3041"/>
              </a:lnTo>
              <a:lnTo>
                <a:pt x="20566" y="2817"/>
              </a:lnTo>
              <a:lnTo>
                <a:pt x="20731" y="2460"/>
              </a:lnTo>
              <a:lnTo>
                <a:pt x="20897" y="2102"/>
              </a:lnTo>
              <a:lnTo>
                <a:pt x="20897" y="1744"/>
              </a:lnTo>
              <a:lnTo>
                <a:pt x="20897" y="1431"/>
              </a:lnTo>
              <a:lnTo>
                <a:pt x="20731" y="1073"/>
              </a:lnTo>
              <a:lnTo>
                <a:pt x="20566" y="716"/>
              </a:lnTo>
              <a:lnTo>
                <a:pt x="20234" y="492"/>
              </a:lnTo>
              <a:lnTo>
                <a:pt x="19697" y="224"/>
              </a:lnTo>
              <a:lnTo>
                <a:pt x="19448" y="134"/>
              </a:lnTo>
              <a:lnTo>
                <a:pt x="18952" y="0"/>
              </a:lnTo>
              <a:lnTo>
                <a:pt x="18455" y="0"/>
              </a:lnTo>
              <a:lnTo>
                <a:pt x="10966" y="0"/>
              </a:lnTo>
              <a:lnTo>
                <a:pt x="3641" y="0"/>
              </a:lnTo>
              <a:lnTo>
                <a:pt x="3145" y="0"/>
              </a:lnTo>
              <a:lnTo>
                <a:pt x="2648" y="134"/>
              </a:lnTo>
              <a:lnTo>
                <a:pt x="2276" y="224"/>
              </a:lnTo>
              <a:lnTo>
                <a:pt x="1945" y="492"/>
              </a:lnTo>
              <a:lnTo>
                <a:pt x="1697" y="716"/>
              </a:lnTo>
              <a:lnTo>
                <a:pt x="1366" y="1073"/>
              </a:lnTo>
              <a:lnTo>
                <a:pt x="1200" y="1431"/>
              </a:lnTo>
              <a:lnTo>
                <a:pt x="1200" y="1744"/>
              </a:lnTo>
              <a:lnTo>
                <a:pt x="1200" y="2102"/>
              </a:lnTo>
              <a:lnTo>
                <a:pt x="1366" y="2460"/>
              </a:lnTo>
              <a:lnTo>
                <a:pt x="1697" y="2817"/>
              </a:lnTo>
              <a:lnTo>
                <a:pt x="1945" y="3041"/>
              </a:lnTo>
              <a:lnTo>
                <a:pt x="2276" y="3220"/>
              </a:lnTo>
              <a:lnTo>
                <a:pt x="2648" y="3354"/>
              </a:lnTo>
              <a:lnTo>
                <a:pt x="3145" y="3443"/>
              </a:lnTo>
              <a:lnTo>
                <a:pt x="3641" y="3443"/>
              </a:lnTo>
              <a:lnTo>
                <a:pt x="8152" y="3443"/>
              </a:lnTo>
              <a:lnTo>
                <a:pt x="8152" y="5993"/>
              </a:lnTo>
              <a:lnTo>
                <a:pt x="3890" y="5993"/>
              </a:lnTo>
              <a:lnTo>
                <a:pt x="3145" y="6127"/>
              </a:lnTo>
              <a:lnTo>
                <a:pt x="2276" y="6306"/>
              </a:lnTo>
              <a:lnTo>
                <a:pt x="1697" y="6663"/>
              </a:lnTo>
              <a:lnTo>
                <a:pt x="1200" y="7155"/>
              </a:lnTo>
              <a:lnTo>
                <a:pt x="662" y="7737"/>
              </a:lnTo>
              <a:lnTo>
                <a:pt x="166" y="8273"/>
              </a:lnTo>
              <a:lnTo>
                <a:pt x="0" y="8989"/>
              </a:lnTo>
              <a:lnTo>
                <a:pt x="0" y="9525"/>
              </a:lnTo>
              <a:lnTo>
                <a:pt x="0" y="10822"/>
              </a:lnTo>
              <a:lnTo>
                <a:pt x="0" y="15831"/>
              </a:lnTo>
              <a:lnTo>
                <a:pt x="166" y="16547"/>
              </a:lnTo>
              <a:lnTo>
                <a:pt x="662" y="17307"/>
              </a:lnTo>
              <a:lnTo>
                <a:pt x="1697" y="18380"/>
              </a:lnTo>
              <a:lnTo>
                <a:pt x="2814" y="19275"/>
              </a:lnTo>
              <a:lnTo>
                <a:pt x="3641" y="19766"/>
              </a:lnTo>
              <a:lnTo>
                <a:pt x="4428" y="20169"/>
              </a:lnTo>
              <a:lnTo>
                <a:pt x="5421" y="20527"/>
              </a:lnTo>
              <a:lnTo>
                <a:pt x="6372" y="20884"/>
              </a:lnTo>
              <a:lnTo>
                <a:pt x="7572" y="21242"/>
              </a:lnTo>
              <a:lnTo>
                <a:pt x="8648" y="21466"/>
              </a:lnTo>
              <a:lnTo>
                <a:pt x="9766" y="21600"/>
              </a:lnTo>
              <a:lnTo>
                <a:pt x="11131" y="21600"/>
              </a:lnTo>
              <a:lnTo>
                <a:pt x="12414" y="21600"/>
              </a:lnTo>
              <a:lnTo>
                <a:pt x="13779" y="21466"/>
              </a:lnTo>
              <a:lnTo>
                <a:pt x="14855" y="21242"/>
              </a:lnTo>
              <a:lnTo>
                <a:pt x="15807" y="20884"/>
              </a:lnTo>
              <a:lnTo>
                <a:pt x="16841" y="20527"/>
              </a:lnTo>
              <a:lnTo>
                <a:pt x="17669" y="20169"/>
              </a:lnTo>
              <a:lnTo>
                <a:pt x="18455" y="19766"/>
              </a:lnTo>
              <a:lnTo>
                <a:pt x="19117" y="19275"/>
              </a:lnTo>
              <a:lnTo>
                <a:pt x="20234" y="18380"/>
              </a:lnTo>
              <a:lnTo>
                <a:pt x="21062" y="17307"/>
              </a:lnTo>
              <a:lnTo>
                <a:pt x="21600" y="16547"/>
              </a:lnTo>
              <a:lnTo>
                <a:pt x="21600" y="15831"/>
              </a:lnTo>
              <a:lnTo>
                <a:pt x="21600" y="10733"/>
              </a:lnTo>
              <a:lnTo>
                <a:pt x="21600" y="9525"/>
              </a:lnTo>
              <a:lnTo>
                <a:pt x="21600" y="8989"/>
              </a:lnTo>
              <a:lnTo>
                <a:pt x="21434" y="8273"/>
              </a:lnTo>
              <a:lnTo>
                <a:pt x="21062" y="7737"/>
              </a:lnTo>
              <a:lnTo>
                <a:pt x="20566" y="7155"/>
              </a:lnTo>
              <a:lnTo>
                <a:pt x="19903" y="6663"/>
              </a:lnTo>
              <a:lnTo>
                <a:pt x="19283" y="6306"/>
              </a:lnTo>
              <a:lnTo>
                <a:pt x="18621" y="6127"/>
              </a:lnTo>
              <a:lnTo>
                <a:pt x="17752" y="5993"/>
              </a:lnTo>
              <a:close/>
            </a:path>
            <a:path w="21600" h="21600" extrusionOk="0">
              <a:moveTo>
                <a:pt x="8152" y="3443"/>
              </a:moveTo>
              <a:lnTo>
                <a:pt x="13862" y="3443"/>
              </a:lnTo>
            </a:path>
            <a:path w="21600" h="21600" extrusionOk="0">
              <a:moveTo>
                <a:pt x="8152" y="5993"/>
              </a:moveTo>
              <a:lnTo>
                <a:pt x="13862" y="5993"/>
              </a:lnTo>
            </a:path>
          </a:pathLst>
        </a:custGeom>
        <a:solidFill>
          <a:srgbClr val="CCCCFF"/>
        </a:solidFill>
        <a:ln w="9525">
          <a:solidFill>
            <a:srgbClr val="000000"/>
          </a:solidFill>
          <a:miter lim="800000"/>
          <a:headEnd/>
          <a:tailEnd/>
        </a:ln>
        <a:effectLst>
          <a:outerShdw dist="107763" dir="2700000" algn="ctr" rotWithShape="0">
            <a:srgbClr val="808080"/>
          </a:outerShdw>
        </a:effectLst>
      </xdr:spPr>
    </xdr:sp>
    <xdr:clientData/>
  </xdr:twoCellAnchor>
  <xdr:twoCellAnchor>
    <xdr:from>
      <xdr:col>5</xdr:col>
      <xdr:colOff>21771</xdr:colOff>
      <xdr:row>22</xdr:row>
      <xdr:rowOff>48986</xdr:rowOff>
    </xdr:from>
    <xdr:to>
      <xdr:col>5</xdr:col>
      <xdr:colOff>233701</xdr:colOff>
      <xdr:row>23</xdr:row>
      <xdr:rowOff>48987</xdr:rowOff>
    </xdr:to>
    <xdr:sp macro="" textlink="">
      <xdr:nvSpPr>
        <xdr:cNvPr id="267" name="chair1">
          <a:extLst>
            <a:ext uri="{FF2B5EF4-FFF2-40B4-BE49-F238E27FC236}">
              <a16:creationId xmlns:a16="http://schemas.microsoft.com/office/drawing/2014/main" id="{00000000-0008-0000-0100-00000B010000}"/>
            </a:ext>
          </a:extLst>
        </xdr:cNvPr>
        <xdr:cNvSpPr>
          <a:spLocks noEditPoints="1" noChangeArrowheads="1"/>
        </xdr:cNvSpPr>
      </xdr:nvSpPr>
      <xdr:spPr bwMode="auto">
        <a:xfrm rot="10800000">
          <a:off x="1382485" y="4430486"/>
          <a:ext cx="211930" cy="190501"/>
        </a:xfrm>
        <a:custGeom>
          <a:avLst/>
          <a:gdLst>
            <a:gd name="T0" fmla="*/ 10800 w 21600"/>
            <a:gd name="T1" fmla="*/ 0 h 21600"/>
            <a:gd name="T2" fmla="*/ 21600 w 21600"/>
            <a:gd name="T3" fmla="*/ 10800 h 21600"/>
            <a:gd name="T4" fmla="*/ 10800 w 21600"/>
            <a:gd name="T5" fmla="*/ 21600 h 21600"/>
            <a:gd name="T6" fmla="*/ 0 w 21600"/>
            <a:gd name="T7" fmla="*/ 10800 h 21600"/>
            <a:gd name="T8" fmla="*/ 1593 w 21600"/>
            <a:gd name="T9" fmla="*/ 7848 h 21600"/>
            <a:gd name="T10" fmla="*/ 20317 w 21600"/>
            <a:gd name="T11" fmla="*/ 17575 h 21600"/>
          </a:gdLst>
          <a:ahLst/>
          <a:cxnLst>
            <a:cxn ang="0">
              <a:pos x="T0" y="T1"/>
            </a:cxn>
            <a:cxn ang="0">
              <a:pos x="T2" y="T3"/>
            </a:cxn>
            <a:cxn ang="0">
              <a:pos x="T4" y="T5"/>
            </a:cxn>
            <a:cxn ang="0">
              <a:pos x="T6" y="T7"/>
            </a:cxn>
          </a:cxnLst>
          <a:rect l="T8" t="T9" r="T10" b="T11"/>
          <a:pathLst>
            <a:path w="21600" h="21600" extrusionOk="0">
              <a:moveTo>
                <a:pt x="17752" y="5993"/>
              </a:moveTo>
              <a:lnTo>
                <a:pt x="13862" y="5993"/>
              </a:lnTo>
              <a:lnTo>
                <a:pt x="13862" y="3443"/>
              </a:lnTo>
              <a:lnTo>
                <a:pt x="18455" y="3443"/>
              </a:lnTo>
              <a:lnTo>
                <a:pt x="18952" y="3443"/>
              </a:lnTo>
              <a:lnTo>
                <a:pt x="19448" y="3354"/>
              </a:lnTo>
              <a:lnTo>
                <a:pt x="19697" y="3220"/>
              </a:lnTo>
              <a:lnTo>
                <a:pt x="20234" y="3041"/>
              </a:lnTo>
              <a:lnTo>
                <a:pt x="20566" y="2817"/>
              </a:lnTo>
              <a:lnTo>
                <a:pt x="20731" y="2460"/>
              </a:lnTo>
              <a:lnTo>
                <a:pt x="20897" y="2102"/>
              </a:lnTo>
              <a:lnTo>
                <a:pt x="20897" y="1744"/>
              </a:lnTo>
              <a:lnTo>
                <a:pt x="20897" y="1431"/>
              </a:lnTo>
              <a:lnTo>
                <a:pt x="20731" y="1073"/>
              </a:lnTo>
              <a:lnTo>
                <a:pt x="20566" y="716"/>
              </a:lnTo>
              <a:lnTo>
                <a:pt x="20234" y="492"/>
              </a:lnTo>
              <a:lnTo>
                <a:pt x="19697" y="224"/>
              </a:lnTo>
              <a:lnTo>
                <a:pt x="19448" y="134"/>
              </a:lnTo>
              <a:lnTo>
                <a:pt x="18952" y="0"/>
              </a:lnTo>
              <a:lnTo>
                <a:pt x="18455" y="0"/>
              </a:lnTo>
              <a:lnTo>
                <a:pt x="10966" y="0"/>
              </a:lnTo>
              <a:lnTo>
                <a:pt x="3641" y="0"/>
              </a:lnTo>
              <a:lnTo>
                <a:pt x="3145" y="0"/>
              </a:lnTo>
              <a:lnTo>
                <a:pt x="2648" y="134"/>
              </a:lnTo>
              <a:lnTo>
                <a:pt x="2276" y="224"/>
              </a:lnTo>
              <a:lnTo>
                <a:pt x="1945" y="492"/>
              </a:lnTo>
              <a:lnTo>
                <a:pt x="1697" y="716"/>
              </a:lnTo>
              <a:lnTo>
                <a:pt x="1366" y="1073"/>
              </a:lnTo>
              <a:lnTo>
                <a:pt x="1200" y="1431"/>
              </a:lnTo>
              <a:lnTo>
                <a:pt x="1200" y="1744"/>
              </a:lnTo>
              <a:lnTo>
                <a:pt x="1200" y="2102"/>
              </a:lnTo>
              <a:lnTo>
                <a:pt x="1366" y="2460"/>
              </a:lnTo>
              <a:lnTo>
                <a:pt x="1697" y="2817"/>
              </a:lnTo>
              <a:lnTo>
                <a:pt x="1945" y="3041"/>
              </a:lnTo>
              <a:lnTo>
                <a:pt x="2276" y="3220"/>
              </a:lnTo>
              <a:lnTo>
                <a:pt x="2648" y="3354"/>
              </a:lnTo>
              <a:lnTo>
                <a:pt x="3145" y="3443"/>
              </a:lnTo>
              <a:lnTo>
                <a:pt x="3641" y="3443"/>
              </a:lnTo>
              <a:lnTo>
                <a:pt x="8152" y="3443"/>
              </a:lnTo>
              <a:lnTo>
                <a:pt x="8152" y="5993"/>
              </a:lnTo>
              <a:lnTo>
                <a:pt x="3890" y="5993"/>
              </a:lnTo>
              <a:lnTo>
                <a:pt x="3145" y="6127"/>
              </a:lnTo>
              <a:lnTo>
                <a:pt x="2276" y="6306"/>
              </a:lnTo>
              <a:lnTo>
                <a:pt x="1697" y="6663"/>
              </a:lnTo>
              <a:lnTo>
                <a:pt x="1200" y="7155"/>
              </a:lnTo>
              <a:lnTo>
                <a:pt x="662" y="7737"/>
              </a:lnTo>
              <a:lnTo>
                <a:pt x="166" y="8273"/>
              </a:lnTo>
              <a:lnTo>
                <a:pt x="0" y="8989"/>
              </a:lnTo>
              <a:lnTo>
                <a:pt x="0" y="9525"/>
              </a:lnTo>
              <a:lnTo>
                <a:pt x="0" y="10822"/>
              </a:lnTo>
              <a:lnTo>
                <a:pt x="0" y="15831"/>
              </a:lnTo>
              <a:lnTo>
                <a:pt x="166" y="16547"/>
              </a:lnTo>
              <a:lnTo>
                <a:pt x="662" y="17307"/>
              </a:lnTo>
              <a:lnTo>
                <a:pt x="1697" y="18380"/>
              </a:lnTo>
              <a:lnTo>
                <a:pt x="2814" y="19275"/>
              </a:lnTo>
              <a:lnTo>
                <a:pt x="3641" y="19766"/>
              </a:lnTo>
              <a:lnTo>
                <a:pt x="4428" y="20169"/>
              </a:lnTo>
              <a:lnTo>
                <a:pt x="5421" y="20527"/>
              </a:lnTo>
              <a:lnTo>
                <a:pt x="6372" y="20884"/>
              </a:lnTo>
              <a:lnTo>
                <a:pt x="7572" y="21242"/>
              </a:lnTo>
              <a:lnTo>
                <a:pt x="8648" y="21466"/>
              </a:lnTo>
              <a:lnTo>
                <a:pt x="9766" y="21600"/>
              </a:lnTo>
              <a:lnTo>
                <a:pt x="11131" y="21600"/>
              </a:lnTo>
              <a:lnTo>
                <a:pt x="12414" y="21600"/>
              </a:lnTo>
              <a:lnTo>
                <a:pt x="13779" y="21466"/>
              </a:lnTo>
              <a:lnTo>
                <a:pt x="14855" y="21242"/>
              </a:lnTo>
              <a:lnTo>
                <a:pt x="15807" y="20884"/>
              </a:lnTo>
              <a:lnTo>
                <a:pt x="16841" y="20527"/>
              </a:lnTo>
              <a:lnTo>
                <a:pt x="17669" y="20169"/>
              </a:lnTo>
              <a:lnTo>
                <a:pt x="18455" y="19766"/>
              </a:lnTo>
              <a:lnTo>
                <a:pt x="19117" y="19275"/>
              </a:lnTo>
              <a:lnTo>
                <a:pt x="20234" y="18380"/>
              </a:lnTo>
              <a:lnTo>
                <a:pt x="21062" y="17307"/>
              </a:lnTo>
              <a:lnTo>
                <a:pt x="21600" y="16547"/>
              </a:lnTo>
              <a:lnTo>
                <a:pt x="21600" y="15831"/>
              </a:lnTo>
              <a:lnTo>
                <a:pt x="21600" y="10733"/>
              </a:lnTo>
              <a:lnTo>
                <a:pt x="21600" y="9525"/>
              </a:lnTo>
              <a:lnTo>
                <a:pt x="21600" y="8989"/>
              </a:lnTo>
              <a:lnTo>
                <a:pt x="21434" y="8273"/>
              </a:lnTo>
              <a:lnTo>
                <a:pt x="21062" y="7737"/>
              </a:lnTo>
              <a:lnTo>
                <a:pt x="20566" y="7155"/>
              </a:lnTo>
              <a:lnTo>
                <a:pt x="19903" y="6663"/>
              </a:lnTo>
              <a:lnTo>
                <a:pt x="19283" y="6306"/>
              </a:lnTo>
              <a:lnTo>
                <a:pt x="18621" y="6127"/>
              </a:lnTo>
              <a:lnTo>
                <a:pt x="17752" y="5993"/>
              </a:lnTo>
              <a:close/>
            </a:path>
            <a:path w="21600" h="21600" extrusionOk="0">
              <a:moveTo>
                <a:pt x="8152" y="3443"/>
              </a:moveTo>
              <a:lnTo>
                <a:pt x="13862" y="3443"/>
              </a:lnTo>
            </a:path>
            <a:path w="21600" h="21600" extrusionOk="0">
              <a:moveTo>
                <a:pt x="8152" y="5993"/>
              </a:moveTo>
              <a:lnTo>
                <a:pt x="13862" y="5993"/>
              </a:lnTo>
            </a:path>
          </a:pathLst>
        </a:custGeom>
        <a:solidFill>
          <a:srgbClr val="CCCCFF"/>
        </a:solidFill>
        <a:ln w="9525">
          <a:solidFill>
            <a:srgbClr val="000000"/>
          </a:solidFill>
          <a:miter lim="800000"/>
          <a:headEnd/>
          <a:tailEnd/>
        </a:ln>
        <a:effectLst>
          <a:outerShdw dist="107763" dir="2700000" algn="ctr" rotWithShape="0">
            <a:srgbClr val="808080"/>
          </a:outerShdw>
        </a:effectLst>
      </xdr:spPr>
    </xdr:sp>
    <xdr:clientData/>
  </xdr:twoCellAnchor>
  <xdr:twoCellAnchor>
    <xdr:from>
      <xdr:col>5</xdr:col>
      <xdr:colOff>65314</xdr:colOff>
      <xdr:row>17</xdr:row>
      <xdr:rowOff>51707</xdr:rowOff>
    </xdr:from>
    <xdr:to>
      <xdr:col>6</xdr:col>
      <xdr:colOff>5101</xdr:colOff>
      <xdr:row>18</xdr:row>
      <xdr:rowOff>38101</xdr:rowOff>
    </xdr:to>
    <xdr:sp macro="" textlink="">
      <xdr:nvSpPr>
        <xdr:cNvPr id="268" name="chair1">
          <a:extLst>
            <a:ext uri="{FF2B5EF4-FFF2-40B4-BE49-F238E27FC236}">
              <a16:creationId xmlns:a16="http://schemas.microsoft.com/office/drawing/2014/main" id="{00000000-0008-0000-0100-00000C010000}"/>
            </a:ext>
          </a:extLst>
        </xdr:cNvPr>
        <xdr:cNvSpPr>
          <a:spLocks noEditPoints="1" noChangeArrowheads="1"/>
        </xdr:cNvSpPr>
      </xdr:nvSpPr>
      <xdr:spPr bwMode="auto">
        <a:xfrm rot="10800000">
          <a:off x="1426028" y="3453493"/>
          <a:ext cx="211930" cy="190501"/>
        </a:xfrm>
        <a:custGeom>
          <a:avLst/>
          <a:gdLst>
            <a:gd name="T0" fmla="*/ 10800 w 21600"/>
            <a:gd name="T1" fmla="*/ 0 h 21600"/>
            <a:gd name="T2" fmla="*/ 21600 w 21600"/>
            <a:gd name="T3" fmla="*/ 10800 h 21600"/>
            <a:gd name="T4" fmla="*/ 10800 w 21600"/>
            <a:gd name="T5" fmla="*/ 21600 h 21600"/>
            <a:gd name="T6" fmla="*/ 0 w 21600"/>
            <a:gd name="T7" fmla="*/ 10800 h 21600"/>
            <a:gd name="T8" fmla="*/ 1593 w 21600"/>
            <a:gd name="T9" fmla="*/ 7848 h 21600"/>
            <a:gd name="T10" fmla="*/ 20317 w 21600"/>
            <a:gd name="T11" fmla="*/ 17575 h 21600"/>
          </a:gdLst>
          <a:ahLst/>
          <a:cxnLst>
            <a:cxn ang="0">
              <a:pos x="T0" y="T1"/>
            </a:cxn>
            <a:cxn ang="0">
              <a:pos x="T2" y="T3"/>
            </a:cxn>
            <a:cxn ang="0">
              <a:pos x="T4" y="T5"/>
            </a:cxn>
            <a:cxn ang="0">
              <a:pos x="T6" y="T7"/>
            </a:cxn>
          </a:cxnLst>
          <a:rect l="T8" t="T9" r="T10" b="T11"/>
          <a:pathLst>
            <a:path w="21600" h="21600" extrusionOk="0">
              <a:moveTo>
                <a:pt x="17752" y="5993"/>
              </a:moveTo>
              <a:lnTo>
                <a:pt x="13862" y="5993"/>
              </a:lnTo>
              <a:lnTo>
                <a:pt x="13862" y="3443"/>
              </a:lnTo>
              <a:lnTo>
                <a:pt x="18455" y="3443"/>
              </a:lnTo>
              <a:lnTo>
                <a:pt x="18952" y="3443"/>
              </a:lnTo>
              <a:lnTo>
                <a:pt x="19448" y="3354"/>
              </a:lnTo>
              <a:lnTo>
                <a:pt x="19697" y="3220"/>
              </a:lnTo>
              <a:lnTo>
                <a:pt x="20234" y="3041"/>
              </a:lnTo>
              <a:lnTo>
                <a:pt x="20566" y="2817"/>
              </a:lnTo>
              <a:lnTo>
                <a:pt x="20731" y="2460"/>
              </a:lnTo>
              <a:lnTo>
                <a:pt x="20897" y="2102"/>
              </a:lnTo>
              <a:lnTo>
                <a:pt x="20897" y="1744"/>
              </a:lnTo>
              <a:lnTo>
                <a:pt x="20897" y="1431"/>
              </a:lnTo>
              <a:lnTo>
                <a:pt x="20731" y="1073"/>
              </a:lnTo>
              <a:lnTo>
                <a:pt x="20566" y="716"/>
              </a:lnTo>
              <a:lnTo>
                <a:pt x="20234" y="492"/>
              </a:lnTo>
              <a:lnTo>
                <a:pt x="19697" y="224"/>
              </a:lnTo>
              <a:lnTo>
                <a:pt x="19448" y="134"/>
              </a:lnTo>
              <a:lnTo>
                <a:pt x="18952" y="0"/>
              </a:lnTo>
              <a:lnTo>
                <a:pt x="18455" y="0"/>
              </a:lnTo>
              <a:lnTo>
                <a:pt x="10966" y="0"/>
              </a:lnTo>
              <a:lnTo>
                <a:pt x="3641" y="0"/>
              </a:lnTo>
              <a:lnTo>
                <a:pt x="3145" y="0"/>
              </a:lnTo>
              <a:lnTo>
                <a:pt x="2648" y="134"/>
              </a:lnTo>
              <a:lnTo>
                <a:pt x="2276" y="224"/>
              </a:lnTo>
              <a:lnTo>
                <a:pt x="1945" y="492"/>
              </a:lnTo>
              <a:lnTo>
                <a:pt x="1697" y="716"/>
              </a:lnTo>
              <a:lnTo>
                <a:pt x="1366" y="1073"/>
              </a:lnTo>
              <a:lnTo>
                <a:pt x="1200" y="1431"/>
              </a:lnTo>
              <a:lnTo>
                <a:pt x="1200" y="1744"/>
              </a:lnTo>
              <a:lnTo>
                <a:pt x="1200" y="2102"/>
              </a:lnTo>
              <a:lnTo>
                <a:pt x="1366" y="2460"/>
              </a:lnTo>
              <a:lnTo>
                <a:pt x="1697" y="2817"/>
              </a:lnTo>
              <a:lnTo>
                <a:pt x="1945" y="3041"/>
              </a:lnTo>
              <a:lnTo>
                <a:pt x="2276" y="3220"/>
              </a:lnTo>
              <a:lnTo>
                <a:pt x="2648" y="3354"/>
              </a:lnTo>
              <a:lnTo>
                <a:pt x="3145" y="3443"/>
              </a:lnTo>
              <a:lnTo>
                <a:pt x="3641" y="3443"/>
              </a:lnTo>
              <a:lnTo>
                <a:pt x="8152" y="3443"/>
              </a:lnTo>
              <a:lnTo>
                <a:pt x="8152" y="5993"/>
              </a:lnTo>
              <a:lnTo>
                <a:pt x="3890" y="5993"/>
              </a:lnTo>
              <a:lnTo>
                <a:pt x="3145" y="6127"/>
              </a:lnTo>
              <a:lnTo>
                <a:pt x="2276" y="6306"/>
              </a:lnTo>
              <a:lnTo>
                <a:pt x="1697" y="6663"/>
              </a:lnTo>
              <a:lnTo>
                <a:pt x="1200" y="7155"/>
              </a:lnTo>
              <a:lnTo>
                <a:pt x="662" y="7737"/>
              </a:lnTo>
              <a:lnTo>
                <a:pt x="166" y="8273"/>
              </a:lnTo>
              <a:lnTo>
                <a:pt x="0" y="8989"/>
              </a:lnTo>
              <a:lnTo>
                <a:pt x="0" y="9525"/>
              </a:lnTo>
              <a:lnTo>
                <a:pt x="0" y="10822"/>
              </a:lnTo>
              <a:lnTo>
                <a:pt x="0" y="15831"/>
              </a:lnTo>
              <a:lnTo>
                <a:pt x="166" y="16547"/>
              </a:lnTo>
              <a:lnTo>
                <a:pt x="662" y="17307"/>
              </a:lnTo>
              <a:lnTo>
                <a:pt x="1697" y="18380"/>
              </a:lnTo>
              <a:lnTo>
                <a:pt x="2814" y="19275"/>
              </a:lnTo>
              <a:lnTo>
                <a:pt x="3641" y="19766"/>
              </a:lnTo>
              <a:lnTo>
                <a:pt x="4428" y="20169"/>
              </a:lnTo>
              <a:lnTo>
                <a:pt x="5421" y="20527"/>
              </a:lnTo>
              <a:lnTo>
                <a:pt x="6372" y="20884"/>
              </a:lnTo>
              <a:lnTo>
                <a:pt x="7572" y="21242"/>
              </a:lnTo>
              <a:lnTo>
                <a:pt x="8648" y="21466"/>
              </a:lnTo>
              <a:lnTo>
                <a:pt x="9766" y="21600"/>
              </a:lnTo>
              <a:lnTo>
                <a:pt x="11131" y="21600"/>
              </a:lnTo>
              <a:lnTo>
                <a:pt x="12414" y="21600"/>
              </a:lnTo>
              <a:lnTo>
                <a:pt x="13779" y="21466"/>
              </a:lnTo>
              <a:lnTo>
                <a:pt x="14855" y="21242"/>
              </a:lnTo>
              <a:lnTo>
                <a:pt x="15807" y="20884"/>
              </a:lnTo>
              <a:lnTo>
                <a:pt x="16841" y="20527"/>
              </a:lnTo>
              <a:lnTo>
                <a:pt x="17669" y="20169"/>
              </a:lnTo>
              <a:lnTo>
                <a:pt x="18455" y="19766"/>
              </a:lnTo>
              <a:lnTo>
                <a:pt x="19117" y="19275"/>
              </a:lnTo>
              <a:lnTo>
                <a:pt x="20234" y="18380"/>
              </a:lnTo>
              <a:lnTo>
                <a:pt x="21062" y="17307"/>
              </a:lnTo>
              <a:lnTo>
                <a:pt x="21600" y="16547"/>
              </a:lnTo>
              <a:lnTo>
                <a:pt x="21600" y="15831"/>
              </a:lnTo>
              <a:lnTo>
                <a:pt x="21600" y="10733"/>
              </a:lnTo>
              <a:lnTo>
                <a:pt x="21600" y="9525"/>
              </a:lnTo>
              <a:lnTo>
                <a:pt x="21600" y="8989"/>
              </a:lnTo>
              <a:lnTo>
                <a:pt x="21434" y="8273"/>
              </a:lnTo>
              <a:lnTo>
                <a:pt x="21062" y="7737"/>
              </a:lnTo>
              <a:lnTo>
                <a:pt x="20566" y="7155"/>
              </a:lnTo>
              <a:lnTo>
                <a:pt x="19903" y="6663"/>
              </a:lnTo>
              <a:lnTo>
                <a:pt x="19283" y="6306"/>
              </a:lnTo>
              <a:lnTo>
                <a:pt x="18621" y="6127"/>
              </a:lnTo>
              <a:lnTo>
                <a:pt x="17752" y="5993"/>
              </a:lnTo>
              <a:close/>
            </a:path>
            <a:path w="21600" h="21600" extrusionOk="0">
              <a:moveTo>
                <a:pt x="8152" y="3443"/>
              </a:moveTo>
              <a:lnTo>
                <a:pt x="13862" y="3443"/>
              </a:lnTo>
            </a:path>
            <a:path w="21600" h="21600" extrusionOk="0">
              <a:moveTo>
                <a:pt x="8152" y="5993"/>
              </a:moveTo>
              <a:lnTo>
                <a:pt x="13862" y="5993"/>
              </a:lnTo>
            </a:path>
          </a:pathLst>
        </a:custGeom>
        <a:solidFill>
          <a:srgbClr val="CCCCFF"/>
        </a:solidFill>
        <a:ln w="9525">
          <a:solidFill>
            <a:srgbClr val="000000"/>
          </a:solidFill>
          <a:miter lim="800000"/>
          <a:headEnd/>
          <a:tailEnd/>
        </a:ln>
        <a:effectLst>
          <a:outerShdw dist="107763" dir="2700000" algn="ctr" rotWithShape="0">
            <a:srgbClr val="808080"/>
          </a:outerShdw>
        </a:effectLst>
      </xdr:spPr>
    </xdr:sp>
    <xdr:clientData/>
  </xdr:twoCellAnchor>
  <xdr:twoCellAnchor>
    <xdr:from>
      <xdr:col>5</xdr:col>
      <xdr:colOff>40822</xdr:colOff>
      <xdr:row>12</xdr:row>
      <xdr:rowOff>13608</xdr:rowOff>
    </xdr:from>
    <xdr:to>
      <xdr:col>5</xdr:col>
      <xdr:colOff>252752</xdr:colOff>
      <xdr:row>13</xdr:row>
      <xdr:rowOff>13609</xdr:rowOff>
    </xdr:to>
    <xdr:sp macro="" textlink="">
      <xdr:nvSpPr>
        <xdr:cNvPr id="269" name="chair1">
          <a:extLst>
            <a:ext uri="{FF2B5EF4-FFF2-40B4-BE49-F238E27FC236}">
              <a16:creationId xmlns:a16="http://schemas.microsoft.com/office/drawing/2014/main" id="{00000000-0008-0000-0100-00000D010000}"/>
            </a:ext>
          </a:extLst>
        </xdr:cNvPr>
        <xdr:cNvSpPr>
          <a:spLocks noEditPoints="1" noChangeArrowheads="1"/>
        </xdr:cNvSpPr>
      </xdr:nvSpPr>
      <xdr:spPr bwMode="auto">
        <a:xfrm rot="10800000">
          <a:off x="1401536" y="2422072"/>
          <a:ext cx="211930" cy="190501"/>
        </a:xfrm>
        <a:custGeom>
          <a:avLst/>
          <a:gdLst>
            <a:gd name="T0" fmla="*/ 10800 w 21600"/>
            <a:gd name="T1" fmla="*/ 0 h 21600"/>
            <a:gd name="T2" fmla="*/ 21600 w 21600"/>
            <a:gd name="T3" fmla="*/ 10800 h 21600"/>
            <a:gd name="T4" fmla="*/ 10800 w 21600"/>
            <a:gd name="T5" fmla="*/ 21600 h 21600"/>
            <a:gd name="T6" fmla="*/ 0 w 21600"/>
            <a:gd name="T7" fmla="*/ 10800 h 21600"/>
            <a:gd name="T8" fmla="*/ 1593 w 21600"/>
            <a:gd name="T9" fmla="*/ 7848 h 21600"/>
            <a:gd name="T10" fmla="*/ 20317 w 21600"/>
            <a:gd name="T11" fmla="*/ 17575 h 21600"/>
          </a:gdLst>
          <a:ahLst/>
          <a:cxnLst>
            <a:cxn ang="0">
              <a:pos x="T0" y="T1"/>
            </a:cxn>
            <a:cxn ang="0">
              <a:pos x="T2" y="T3"/>
            </a:cxn>
            <a:cxn ang="0">
              <a:pos x="T4" y="T5"/>
            </a:cxn>
            <a:cxn ang="0">
              <a:pos x="T6" y="T7"/>
            </a:cxn>
          </a:cxnLst>
          <a:rect l="T8" t="T9" r="T10" b="T11"/>
          <a:pathLst>
            <a:path w="21600" h="21600" extrusionOk="0">
              <a:moveTo>
                <a:pt x="17752" y="5993"/>
              </a:moveTo>
              <a:lnTo>
                <a:pt x="13862" y="5993"/>
              </a:lnTo>
              <a:lnTo>
                <a:pt x="13862" y="3443"/>
              </a:lnTo>
              <a:lnTo>
                <a:pt x="18455" y="3443"/>
              </a:lnTo>
              <a:lnTo>
                <a:pt x="18952" y="3443"/>
              </a:lnTo>
              <a:lnTo>
                <a:pt x="19448" y="3354"/>
              </a:lnTo>
              <a:lnTo>
                <a:pt x="19697" y="3220"/>
              </a:lnTo>
              <a:lnTo>
                <a:pt x="20234" y="3041"/>
              </a:lnTo>
              <a:lnTo>
                <a:pt x="20566" y="2817"/>
              </a:lnTo>
              <a:lnTo>
                <a:pt x="20731" y="2460"/>
              </a:lnTo>
              <a:lnTo>
                <a:pt x="20897" y="2102"/>
              </a:lnTo>
              <a:lnTo>
                <a:pt x="20897" y="1744"/>
              </a:lnTo>
              <a:lnTo>
                <a:pt x="20897" y="1431"/>
              </a:lnTo>
              <a:lnTo>
                <a:pt x="20731" y="1073"/>
              </a:lnTo>
              <a:lnTo>
                <a:pt x="20566" y="716"/>
              </a:lnTo>
              <a:lnTo>
                <a:pt x="20234" y="492"/>
              </a:lnTo>
              <a:lnTo>
                <a:pt x="19697" y="224"/>
              </a:lnTo>
              <a:lnTo>
                <a:pt x="19448" y="134"/>
              </a:lnTo>
              <a:lnTo>
                <a:pt x="18952" y="0"/>
              </a:lnTo>
              <a:lnTo>
                <a:pt x="18455" y="0"/>
              </a:lnTo>
              <a:lnTo>
                <a:pt x="10966" y="0"/>
              </a:lnTo>
              <a:lnTo>
                <a:pt x="3641" y="0"/>
              </a:lnTo>
              <a:lnTo>
                <a:pt x="3145" y="0"/>
              </a:lnTo>
              <a:lnTo>
                <a:pt x="2648" y="134"/>
              </a:lnTo>
              <a:lnTo>
                <a:pt x="2276" y="224"/>
              </a:lnTo>
              <a:lnTo>
                <a:pt x="1945" y="492"/>
              </a:lnTo>
              <a:lnTo>
                <a:pt x="1697" y="716"/>
              </a:lnTo>
              <a:lnTo>
                <a:pt x="1366" y="1073"/>
              </a:lnTo>
              <a:lnTo>
                <a:pt x="1200" y="1431"/>
              </a:lnTo>
              <a:lnTo>
                <a:pt x="1200" y="1744"/>
              </a:lnTo>
              <a:lnTo>
                <a:pt x="1200" y="2102"/>
              </a:lnTo>
              <a:lnTo>
                <a:pt x="1366" y="2460"/>
              </a:lnTo>
              <a:lnTo>
                <a:pt x="1697" y="2817"/>
              </a:lnTo>
              <a:lnTo>
                <a:pt x="1945" y="3041"/>
              </a:lnTo>
              <a:lnTo>
                <a:pt x="2276" y="3220"/>
              </a:lnTo>
              <a:lnTo>
                <a:pt x="2648" y="3354"/>
              </a:lnTo>
              <a:lnTo>
                <a:pt x="3145" y="3443"/>
              </a:lnTo>
              <a:lnTo>
                <a:pt x="3641" y="3443"/>
              </a:lnTo>
              <a:lnTo>
                <a:pt x="8152" y="3443"/>
              </a:lnTo>
              <a:lnTo>
                <a:pt x="8152" y="5993"/>
              </a:lnTo>
              <a:lnTo>
                <a:pt x="3890" y="5993"/>
              </a:lnTo>
              <a:lnTo>
                <a:pt x="3145" y="6127"/>
              </a:lnTo>
              <a:lnTo>
                <a:pt x="2276" y="6306"/>
              </a:lnTo>
              <a:lnTo>
                <a:pt x="1697" y="6663"/>
              </a:lnTo>
              <a:lnTo>
                <a:pt x="1200" y="7155"/>
              </a:lnTo>
              <a:lnTo>
                <a:pt x="662" y="7737"/>
              </a:lnTo>
              <a:lnTo>
                <a:pt x="166" y="8273"/>
              </a:lnTo>
              <a:lnTo>
                <a:pt x="0" y="8989"/>
              </a:lnTo>
              <a:lnTo>
                <a:pt x="0" y="9525"/>
              </a:lnTo>
              <a:lnTo>
                <a:pt x="0" y="10822"/>
              </a:lnTo>
              <a:lnTo>
                <a:pt x="0" y="15831"/>
              </a:lnTo>
              <a:lnTo>
                <a:pt x="166" y="16547"/>
              </a:lnTo>
              <a:lnTo>
                <a:pt x="662" y="17307"/>
              </a:lnTo>
              <a:lnTo>
                <a:pt x="1697" y="18380"/>
              </a:lnTo>
              <a:lnTo>
                <a:pt x="2814" y="19275"/>
              </a:lnTo>
              <a:lnTo>
                <a:pt x="3641" y="19766"/>
              </a:lnTo>
              <a:lnTo>
                <a:pt x="4428" y="20169"/>
              </a:lnTo>
              <a:lnTo>
                <a:pt x="5421" y="20527"/>
              </a:lnTo>
              <a:lnTo>
                <a:pt x="6372" y="20884"/>
              </a:lnTo>
              <a:lnTo>
                <a:pt x="7572" y="21242"/>
              </a:lnTo>
              <a:lnTo>
                <a:pt x="8648" y="21466"/>
              </a:lnTo>
              <a:lnTo>
                <a:pt x="9766" y="21600"/>
              </a:lnTo>
              <a:lnTo>
                <a:pt x="11131" y="21600"/>
              </a:lnTo>
              <a:lnTo>
                <a:pt x="12414" y="21600"/>
              </a:lnTo>
              <a:lnTo>
                <a:pt x="13779" y="21466"/>
              </a:lnTo>
              <a:lnTo>
                <a:pt x="14855" y="21242"/>
              </a:lnTo>
              <a:lnTo>
                <a:pt x="15807" y="20884"/>
              </a:lnTo>
              <a:lnTo>
                <a:pt x="16841" y="20527"/>
              </a:lnTo>
              <a:lnTo>
                <a:pt x="17669" y="20169"/>
              </a:lnTo>
              <a:lnTo>
                <a:pt x="18455" y="19766"/>
              </a:lnTo>
              <a:lnTo>
                <a:pt x="19117" y="19275"/>
              </a:lnTo>
              <a:lnTo>
                <a:pt x="20234" y="18380"/>
              </a:lnTo>
              <a:lnTo>
                <a:pt x="21062" y="17307"/>
              </a:lnTo>
              <a:lnTo>
                <a:pt x="21600" y="16547"/>
              </a:lnTo>
              <a:lnTo>
                <a:pt x="21600" y="15831"/>
              </a:lnTo>
              <a:lnTo>
                <a:pt x="21600" y="10733"/>
              </a:lnTo>
              <a:lnTo>
                <a:pt x="21600" y="9525"/>
              </a:lnTo>
              <a:lnTo>
                <a:pt x="21600" y="8989"/>
              </a:lnTo>
              <a:lnTo>
                <a:pt x="21434" y="8273"/>
              </a:lnTo>
              <a:lnTo>
                <a:pt x="21062" y="7737"/>
              </a:lnTo>
              <a:lnTo>
                <a:pt x="20566" y="7155"/>
              </a:lnTo>
              <a:lnTo>
                <a:pt x="19903" y="6663"/>
              </a:lnTo>
              <a:lnTo>
                <a:pt x="19283" y="6306"/>
              </a:lnTo>
              <a:lnTo>
                <a:pt x="18621" y="6127"/>
              </a:lnTo>
              <a:lnTo>
                <a:pt x="17752" y="5993"/>
              </a:lnTo>
              <a:close/>
            </a:path>
            <a:path w="21600" h="21600" extrusionOk="0">
              <a:moveTo>
                <a:pt x="8152" y="3443"/>
              </a:moveTo>
              <a:lnTo>
                <a:pt x="13862" y="3443"/>
              </a:lnTo>
            </a:path>
            <a:path w="21600" h="21600" extrusionOk="0">
              <a:moveTo>
                <a:pt x="8152" y="5993"/>
              </a:moveTo>
              <a:lnTo>
                <a:pt x="13862" y="5993"/>
              </a:lnTo>
            </a:path>
          </a:pathLst>
        </a:custGeom>
        <a:solidFill>
          <a:srgbClr val="CCCCFF"/>
        </a:solidFill>
        <a:ln w="9525">
          <a:solidFill>
            <a:srgbClr val="000000"/>
          </a:solidFill>
          <a:miter lim="800000"/>
          <a:headEnd/>
          <a:tailEnd/>
        </a:ln>
        <a:effectLst>
          <a:outerShdw dist="107763" dir="2700000" algn="ctr" rotWithShape="0">
            <a:srgbClr val="808080"/>
          </a:outerShdw>
        </a:effectLst>
      </xdr:spPr>
    </xdr:sp>
    <xdr:clientData/>
  </xdr:twoCellAnchor>
  <xdr:twoCellAnchor editAs="oneCell">
    <xdr:from>
      <xdr:col>19</xdr:col>
      <xdr:colOff>74840</xdr:colOff>
      <xdr:row>47</xdr:row>
      <xdr:rowOff>6804</xdr:rowOff>
    </xdr:from>
    <xdr:to>
      <xdr:col>21</xdr:col>
      <xdr:colOff>1</xdr:colOff>
      <xdr:row>47</xdr:row>
      <xdr:rowOff>74840</xdr:rowOff>
    </xdr:to>
    <xdr:pic>
      <xdr:nvPicPr>
        <xdr:cNvPr id="217" name="216 Imagen" descr="C:\Users\clibre\AppData\Local\Microsoft\Windows\Temporary Internet Files\Content.IE5\OBYFURCJ\DarkConcrete[1].jpg">
          <a:extLst>
            <a:ext uri="{FF2B5EF4-FFF2-40B4-BE49-F238E27FC236}">
              <a16:creationId xmlns:a16="http://schemas.microsoft.com/office/drawing/2014/main" id="{00000000-0008-0000-0100-0000D9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rot="10800000">
          <a:off x="4905376" y="9178018"/>
          <a:ext cx="381000" cy="680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17</xdr:col>
      <xdr:colOff>9580</xdr:colOff>
      <xdr:row>47</xdr:row>
      <xdr:rowOff>4026</xdr:rowOff>
    </xdr:from>
    <xdr:to>
      <xdr:col>18</xdr:col>
      <xdr:colOff>170392</xdr:colOff>
      <xdr:row>48</xdr:row>
      <xdr:rowOff>47928</xdr:rowOff>
    </xdr:to>
    <xdr:sp macro="" textlink="">
      <xdr:nvSpPr>
        <xdr:cNvPr id="219" name="desk1">
          <a:extLst>
            <a:ext uri="{FF2B5EF4-FFF2-40B4-BE49-F238E27FC236}">
              <a16:creationId xmlns:a16="http://schemas.microsoft.com/office/drawing/2014/main" id="{00000000-0008-0000-0100-0000DB000000}"/>
            </a:ext>
          </a:extLst>
        </xdr:cNvPr>
        <xdr:cNvSpPr>
          <a:spLocks noEditPoints="1" noChangeArrowheads="1"/>
        </xdr:cNvSpPr>
      </xdr:nvSpPr>
      <xdr:spPr bwMode="auto">
        <a:xfrm>
          <a:off x="4350259" y="9175240"/>
          <a:ext cx="432954" cy="234402"/>
        </a:xfrm>
        <a:custGeom>
          <a:avLst/>
          <a:gdLst>
            <a:gd name="T0" fmla="*/ 0 w 21600"/>
            <a:gd name="T1" fmla="*/ 0 h 21600"/>
            <a:gd name="T2" fmla="*/ 21600 w 21600"/>
            <a:gd name="T3" fmla="*/ 0 h 21600"/>
            <a:gd name="T4" fmla="*/ 21600 w 21600"/>
            <a:gd name="T5" fmla="*/ 21600 h 21600"/>
            <a:gd name="T6" fmla="*/ 0 w 21600"/>
            <a:gd name="T7" fmla="*/ 21600 h 21600"/>
            <a:gd name="T8" fmla="*/ 10800 w 21600"/>
            <a:gd name="T9" fmla="*/ 0 h 21600"/>
            <a:gd name="T10" fmla="*/ 21600 w 21600"/>
            <a:gd name="T11" fmla="*/ 10800 h 21600"/>
            <a:gd name="T12" fmla="*/ 10800 w 21600"/>
            <a:gd name="T13" fmla="*/ 21600 h 21600"/>
            <a:gd name="T14" fmla="*/ 0 w 21600"/>
            <a:gd name="T15" fmla="*/ 10800 h 21600"/>
            <a:gd name="T16" fmla="*/ 1000 w 21600"/>
            <a:gd name="T17" fmla="*/ 1000 h 21600"/>
            <a:gd name="T18" fmla="*/ 20600 w 21600"/>
            <a:gd name="T19" fmla="*/ 20600 h 21600"/>
          </a:gdLst>
          <a:ahLst/>
          <a:cxnLst>
            <a:cxn ang="0">
              <a:pos x="T0" y="T1"/>
            </a:cxn>
            <a:cxn ang="0">
              <a:pos x="T2" y="T3"/>
            </a:cxn>
            <a:cxn ang="0">
              <a:pos x="T4" y="T5"/>
            </a:cxn>
            <a:cxn ang="0">
              <a:pos x="T6" y="T7"/>
            </a:cxn>
            <a:cxn ang="0">
              <a:pos x="T8" y="T9"/>
            </a:cxn>
            <a:cxn ang="0">
              <a:pos x="T10" y="T11"/>
            </a:cxn>
            <a:cxn ang="0">
              <a:pos x="T12" y="T13"/>
            </a:cxn>
            <a:cxn ang="0">
              <a:pos x="T14" y="T15"/>
            </a:cxn>
          </a:cxnLst>
          <a:rect l="T16" t="T17" r="T18" b="T19"/>
          <a:pathLst>
            <a:path w="21600" h="21600">
              <a:moveTo>
                <a:pt x="0" y="0"/>
              </a:moveTo>
              <a:lnTo>
                <a:pt x="21600" y="0"/>
              </a:lnTo>
              <a:lnTo>
                <a:pt x="21600" y="21600"/>
              </a:lnTo>
              <a:lnTo>
                <a:pt x="0" y="21600"/>
              </a:lnTo>
              <a:lnTo>
                <a:pt x="0" y="0"/>
              </a:lnTo>
              <a:close/>
            </a:path>
          </a:pathLst>
        </a:custGeom>
        <a:solidFill>
          <a:srgbClr val="996633"/>
        </a:solidFill>
        <a:ln w="9525">
          <a:solidFill>
            <a:srgbClr val="000000"/>
          </a:solidFill>
          <a:miter lim="800000"/>
          <a:headEnd/>
          <a:tailEnd/>
        </a:ln>
        <a:effectLst>
          <a:outerShdw dist="107763" dir="2700000" algn="ctr" rotWithShape="0">
            <a:srgbClr val="808080"/>
          </a:outerShdw>
        </a:effectLst>
      </xdr:spPr>
    </xdr:sp>
    <xdr:clientData/>
  </xdr:twoCellAnchor>
  <xdr:twoCellAnchor editAs="oneCell">
    <xdr:from>
      <xdr:col>17</xdr:col>
      <xdr:colOff>63318</xdr:colOff>
      <xdr:row>46</xdr:row>
      <xdr:rowOff>14299</xdr:rowOff>
    </xdr:from>
    <xdr:to>
      <xdr:col>18</xdr:col>
      <xdr:colOff>122465</xdr:colOff>
      <xdr:row>47</xdr:row>
      <xdr:rowOff>140411</xdr:rowOff>
    </xdr:to>
    <xdr:pic>
      <xdr:nvPicPr>
        <xdr:cNvPr id="224" name="223 Imagen" descr="C:\Users\clibre\AppData\Local\Microsoft\Windows\Temporary Internet Files\Content.IE5\KTGSZ58U\ASUS-ROG_Swift_PG27AQ_4K_IPS_Gaming_Monitor-01[1].jpg">
          <a:extLst>
            <a:ext uri="{FF2B5EF4-FFF2-40B4-BE49-F238E27FC236}">
              <a16:creationId xmlns:a16="http://schemas.microsoft.com/office/drawing/2014/main" id="{00000000-0008-0000-0100-0000E0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4403997" y="8981406"/>
          <a:ext cx="331289" cy="3302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197304</xdr:colOff>
      <xdr:row>29</xdr:row>
      <xdr:rowOff>61233</xdr:rowOff>
    </xdr:from>
    <xdr:to>
      <xdr:col>5</xdr:col>
      <xdr:colOff>265340</xdr:colOff>
      <xdr:row>31</xdr:row>
      <xdr:rowOff>47626</xdr:rowOff>
    </xdr:to>
    <xdr:pic>
      <xdr:nvPicPr>
        <xdr:cNvPr id="244" name="243 Imagen" descr="C:\Users\clibre\AppData\Local\Microsoft\Windows\Temporary Internet Files\Content.IE5\OBYFURCJ\DarkConcrete[1].jpg">
          <a:extLst>
            <a:ext uri="{FF2B5EF4-FFF2-40B4-BE49-F238E27FC236}">
              <a16:creationId xmlns:a16="http://schemas.microsoft.com/office/drawing/2014/main" id="{00000000-0008-0000-0100-0000F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rot="5400000">
          <a:off x="1401536" y="5932715"/>
          <a:ext cx="381000" cy="680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13608</xdr:colOff>
      <xdr:row>26</xdr:row>
      <xdr:rowOff>136072</xdr:rowOff>
    </xdr:from>
    <xdr:to>
      <xdr:col>1</xdr:col>
      <xdr:colOff>95250</xdr:colOff>
      <xdr:row>28</xdr:row>
      <xdr:rowOff>152400</xdr:rowOff>
    </xdr:to>
    <xdr:pic>
      <xdr:nvPicPr>
        <xdr:cNvPr id="270" name="269 Imagen" descr="C:\Users\g102\AppData\Local\Microsoft\Windows\Temporary Internet Files\Content.IE5\5XYG83QW\libros[1].jpg">
          <a:extLst>
            <a:ext uri="{FF2B5EF4-FFF2-40B4-BE49-F238E27FC236}">
              <a16:creationId xmlns:a16="http://schemas.microsoft.com/office/drawing/2014/main" id="{00000000-0008-0000-0100-00000E010000}"/>
            </a:ext>
          </a:extLst>
        </xdr:cNvPr>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13608" y="5279572"/>
          <a:ext cx="353785" cy="3973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97971</xdr:colOff>
      <xdr:row>26</xdr:row>
      <xdr:rowOff>138794</xdr:rowOff>
    </xdr:from>
    <xdr:to>
      <xdr:col>2</xdr:col>
      <xdr:colOff>163285</xdr:colOff>
      <xdr:row>28</xdr:row>
      <xdr:rowOff>155122</xdr:rowOff>
    </xdr:to>
    <xdr:pic>
      <xdr:nvPicPr>
        <xdr:cNvPr id="271" name="270 Imagen" descr="C:\Users\g102\AppData\Local\Microsoft\Windows\Temporary Internet Files\Content.IE5\5XYG83QW\libros[1].jpg">
          <a:extLst>
            <a:ext uri="{FF2B5EF4-FFF2-40B4-BE49-F238E27FC236}">
              <a16:creationId xmlns:a16="http://schemas.microsoft.com/office/drawing/2014/main" id="{00000000-0008-0000-0100-00000F010000}"/>
            </a:ext>
          </a:extLst>
        </xdr:cNvPr>
        <xdr:cNvPicPr>
          <a:picLocks noChangeAspect="1" noChangeArrowheads="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bwMode="auto">
        <a:xfrm>
          <a:off x="370114" y="5282294"/>
          <a:ext cx="337457" cy="3973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168729</xdr:colOff>
      <xdr:row>26</xdr:row>
      <xdr:rowOff>127907</xdr:rowOff>
    </xdr:from>
    <xdr:to>
      <xdr:col>3</xdr:col>
      <xdr:colOff>68035</xdr:colOff>
      <xdr:row>28</xdr:row>
      <xdr:rowOff>144235</xdr:rowOff>
    </xdr:to>
    <xdr:pic>
      <xdr:nvPicPr>
        <xdr:cNvPr id="272" name="271 Imagen" descr="C:\Users\g102\AppData\Local\Microsoft\Windows\Temporary Internet Files\Content.IE5\5XYG83QW\libros[1].jpg">
          <a:extLst>
            <a:ext uri="{FF2B5EF4-FFF2-40B4-BE49-F238E27FC236}">
              <a16:creationId xmlns:a16="http://schemas.microsoft.com/office/drawing/2014/main" id="{00000000-0008-0000-0100-000010010000}"/>
            </a:ext>
          </a:extLst>
        </xdr:cNvPr>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713015" y="5271407"/>
          <a:ext cx="171449" cy="3973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209550</xdr:colOff>
      <xdr:row>26</xdr:row>
      <xdr:rowOff>141515</xdr:rowOff>
    </xdr:from>
    <xdr:to>
      <xdr:col>6</xdr:col>
      <xdr:colOff>2721</xdr:colOff>
      <xdr:row>28</xdr:row>
      <xdr:rowOff>157843</xdr:rowOff>
    </xdr:to>
    <xdr:pic>
      <xdr:nvPicPr>
        <xdr:cNvPr id="273" name="272 Imagen" descr="C:\Users\g102\AppData\Local\Microsoft\Windows\Temporary Internet Files\Content.IE5\5XYG83QW\libros[1].jpg">
          <a:extLst>
            <a:ext uri="{FF2B5EF4-FFF2-40B4-BE49-F238E27FC236}">
              <a16:creationId xmlns:a16="http://schemas.microsoft.com/office/drawing/2014/main" id="{00000000-0008-0000-0100-000011010000}"/>
            </a:ext>
          </a:extLst>
        </xdr:cNvPr>
        <xdr:cNvPicPr>
          <a:picLocks noChangeAspect="1" noChangeArrowheads="1"/>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a:stretch>
          <a:fillRect/>
        </a:stretch>
      </xdr:blipFill>
      <xdr:spPr bwMode="auto">
        <a:xfrm>
          <a:off x="1298121" y="5285015"/>
          <a:ext cx="337457" cy="3973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62592</xdr:colOff>
      <xdr:row>26</xdr:row>
      <xdr:rowOff>130630</xdr:rowOff>
    </xdr:from>
    <xdr:to>
      <xdr:col>4</xdr:col>
      <xdr:colOff>190501</xdr:colOff>
      <xdr:row>28</xdr:row>
      <xdr:rowOff>146958</xdr:rowOff>
    </xdr:to>
    <xdr:pic>
      <xdr:nvPicPr>
        <xdr:cNvPr id="274" name="273 Imagen" descr="C:\Users\g102\AppData\Local\Microsoft\Windows\Temporary Internet Files\Content.IE5\5XYG83QW\libros[1].jpg">
          <a:extLst>
            <a:ext uri="{FF2B5EF4-FFF2-40B4-BE49-F238E27FC236}">
              <a16:creationId xmlns:a16="http://schemas.microsoft.com/office/drawing/2014/main" id="{00000000-0008-0000-0100-000012010000}"/>
            </a:ext>
          </a:extLst>
        </xdr:cNvPr>
        <xdr:cNvPicPr>
          <a:picLocks noChangeAspect="1" noChangeArrowheads="1"/>
        </xdr:cNvPicPr>
      </xdr:nvPicPr>
      <xdr:blipFill>
        <a:blip xmlns:r="http://schemas.openxmlformats.org/officeDocument/2006/relationships" r:embed="rId24" cstate="print">
          <a:extLst>
            <a:ext uri="{28A0092B-C50C-407E-A947-70E740481C1C}">
              <a14:useLocalDpi xmlns:a14="http://schemas.microsoft.com/office/drawing/2010/main" val="0"/>
            </a:ext>
          </a:extLst>
        </a:blip>
        <a:srcRect/>
        <a:stretch>
          <a:fillRect/>
        </a:stretch>
      </xdr:blipFill>
      <xdr:spPr bwMode="auto">
        <a:xfrm>
          <a:off x="879021" y="5274130"/>
          <a:ext cx="400051" cy="3973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5</xdr:colOff>
      <xdr:row>32</xdr:row>
      <xdr:rowOff>176897</xdr:rowOff>
    </xdr:from>
    <xdr:to>
      <xdr:col>1</xdr:col>
      <xdr:colOff>125190</xdr:colOff>
      <xdr:row>34</xdr:row>
      <xdr:rowOff>149682</xdr:rowOff>
    </xdr:to>
    <xdr:pic>
      <xdr:nvPicPr>
        <xdr:cNvPr id="276" name="275 Imagen" descr="C:\Users\g102\AppData\Local\Microsoft\Windows\Temporary Internet Files\Content.IE5\5XYG83QW\libros[1].jpg">
          <a:extLst>
            <a:ext uri="{FF2B5EF4-FFF2-40B4-BE49-F238E27FC236}">
              <a16:creationId xmlns:a16="http://schemas.microsoft.com/office/drawing/2014/main" id="{00000000-0008-0000-0100-000014010000}"/>
            </a:ext>
          </a:extLst>
        </xdr:cNvPr>
        <xdr:cNvPicPr>
          <a:picLocks noChangeAspect="1" noChangeArrowheads="1"/>
        </xdr:cNvPicPr>
      </xdr:nvPicPr>
      <xdr:blipFill>
        <a:blip xmlns:r="http://schemas.openxmlformats.org/officeDocument/2006/relationships" r:embed="rId25" cstate="print">
          <a:extLst>
            <a:ext uri="{28A0092B-C50C-407E-A947-70E740481C1C}">
              <a14:useLocalDpi xmlns:a14="http://schemas.microsoft.com/office/drawing/2010/main" val="0"/>
            </a:ext>
          </a:extLst>
        </a:blip>
        <a:srcRect/>
        <a:stretch>
          <a:fillRect/>
        </a:stretch>
      </xdr:blipFill>
      <xdr:spPr bwMode="auto">
        <a:xfrm rot="16200000">
          <a:off x="21776" y="6455233"/>
          <a:ext cx="353785" cy="3973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xdr:colOff>
      <xdr:row>39</xdr:row>
      <xdr:rowOff>84367</xdr:rowOff>
    </xdr:from>
    <xdr:to>
      <xdr:col>1</xdr:col>
      <xdr:colOff>125187</xdr:colOff>
      <xdr:row>41</xdr:row>
      <xdr:rowOff>57152</xdr:rowOff>
    </xdr:to>
    <xdr:pic>
      <xdr:nvPicPr>
        <xdr:cNvPr id="277" name="276 Imagen" descr="C:\Users\g102\AppData\Local\Microsoft\Windows\Temporary Internet Files\Content.IE5\5XYG83QW\libros[1].jpg">
          <a:extLst>
            <a:ext uri="{FF2B5EF4-FFF2-40B4-BE49-F238E27FC236}">
              <a16:creationId xmlns:a16="http://schemas.microsoft.com/office/drawing/2014/main" id="{00000000-0008-0000-0100-000015010000}"/>
            </a:ext>
          </a:extLst>
        </xdr:cNvPr>
        <xdr:cNvPicPr>
          <a:picLocks noChangeAspect="1" noChangeArrowheads="1"/>
        </xdr:cNvPicPr>
      </xdr:nvPicPr>
      <xdr:blipFill>
        <a:blip xmlns:r="http://schemas.openxmlformats.org/officeDocument/2006/relationships" r:embed="rId25" cstate="print">
          <a:extLst>
            <a:ext uri="{28A0092B-C50C-407E-A947-70E740481C1C}">
              <a14:useLocalDpi xmlns:a14="http://schemas.microsoft.com/office/drawing/2010/main" val="0"/>
            </a:ext>
          </a:extLst>
        </a:blip>
        <a:srcRect/>
        <a:stretch>
          <a:fillRect/>
        </a:stretch>
      </xdr:blipFill>
      <xdr:spPr bwMode="auto">
        <a:xfrm rot="16200000">
          <a:off x="21773" y="7696203"/>
          <a:ext cx="353785" cy="3973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xdr:colOff>
      <xdr:row>41</xdr:row>
      <xdr:rowOff>46266</xdr:rowOff>
    </xdr:from>
    <xdr:to>
      <xdr:col>1</xdr:col>
      <xdr:colOff>125187</xdr:colOff>
      <xdr:row>43</xdr:row>
      <xdr:rowOff>19051</xdr:rowOff>
    </xdr:to>
    <xdr:pic>
      <xdr:nvPicPr>
        <xdr:cNvPr id="278" name="277 Imagen" descr="C:\Users\g102\AppData\Local\Microsoft\Windows\Temporary Internet Files\Content.IE5\5XYG83QW\libros[1].jpg">
          <a:extLst>
            <a:ext uri="{FF2B5EF4-FFF2-40B4-BE49-F238E27FC236}">
              <a16:creationId xmlns:a16="http://schemas.microsoft.com/office/drawing/2014/main" id="{00000000-0008-0000-0100-000016010000}"/>
            </a:ext>
          </a:extLst>
        </xdr:cNvPr>
        <xdr:cNvPicPr>
          <a:picLocks noChangeAspect="1" noChangeArrowheads="1"/>
        </xdr:cNvPicPr>
      </xdr:nvPicPr>
      <xdr:blipFill>
        <a:blip xmlns:r="http://schemas.openxmlformats.org/officeDocument/2006/relationships" r:embed="rId25" cstate="print">
          <a:extLst>
            <a:ext uri="{28A0092B-C50C-407E-A947-70E740481C1C}">
              <a14:useLocalDpi xmlns:a14="http://schemas.microsoft.com/office/drawing/2010/main" val="0"/>
            </a:ext>
          </a:extLst>
        </a:blip>
        <a:srcRect/>
        <a:stretch>
          <a:fillRect/>
        </a:stretch>
      </xdr:blipFill>
      <xdr:spPr bwMode="auto">
        <a:xfrm rot="16200000">
          <a:off x="21773" y="8039102"/>
          <a:ext cx="353785" cy="3973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27218</xdr:colOff>
      <xdr:row>41</xdr:row>
      <xdr:rowOff>13610</xdr:rowOff>
    </xdr:from>
    <xdr:to>
      <xdr:col>3</xdr:col>
      <xdr:colOff>152403</xdr:colOff>
      <xdr:row>42</xdr:row>
      <xdr:rowOff>176895</xdr:rowOff>
    </xdr:to>
    <xdr:pic>
      <xdr:nvPicPr>
        <xdr:cNvPr id="279" name="278 Imagen" descr="C:\Users\g102\AppData\Local\Microsoft\Windows\Temporary Internet Files\Content.IE5\5XYG83QW\libros[1].jpg">
          <a:extLst>
            <a:ext uri="{FF2B5EF4-FFF2-40B4-BE49-F238E27FC236}">
              <a16:creationId xmlns:a16="http://schemas.microsoft.com/office/drawing/2014/main" id="{00000000-0008-0000-0100-000017010000}"/>
            </a:ext>
          </a:extLst>
        </xdr:cNvPr>
        <xdr:cNvPicPr>
          <a:picLocks noChangeAspect="1" noChangeArrowheads="1"/>
        </xdr:cNvPicPr>
      </xdr:nvPicPr>
      <xdr:blipFill>
        <a:blip xmlns:r="http://schemas.openxmlformats.org/officeDocument/2006/relationships" r:embed="rId25" cstate="print">
          <a:extLst>
            <a:ext uri="{28A0092B-C50C-407E-A947-70E740481C1C}">
              <a14:useLocalDpi xmlns:a14="http://schemas.microsoft.com/office/drawing/2010/main" val="0"/>
            </a:ext>
          </a:extLst>
        </a:blip>
        <a:srcRect/>
        <a:stretch>
          <a:fillRect/>
        </a:stretch>
      </xdr:blipFill>
      <xdr:spPr bwMode="auto">
        <a:xfrm rot="16200000">
          <a:off x="593275" y="8006446"/>
          <a:ext cx="353785" cy="3973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xdr:colOff>
      <xdr:row>35</xdr:row>
      <xdr:rowOff>152401</xdr:rowOff>
    </xdr:from>
    <xdr:to>
      <xdr:col>1</xdr:col>
      <xdr:colOff>125187</xdr:colOff>
      <xdr:row>37</xdr:row>
      <xdr:rowOff>125186</xdr:rowOff>
    </xdr:to>
    <xdr:pic>
      <xdr:nvPicPr>
        <xdr:cNvPr id="280" name="279 Imagen" descr="C:\Users\g102\AppData\Local\Microsoft\Windows\Temporary Internet Files\Content.IE5\5XYG83QW\libros[1].jpg">
          <a:extLst>
            <a:ext uri="{FF2B5EF4-FFF2-40B4-BE49-F238E27FC236}">
              <a16:creationId xmlns:a16="http://schemas.microsoft.com/office/drawing/2014/main" id="{00000000-0008-0000-0100-000018010000}"/>
            </a:ext>
          </a:extLst>
        </xdr:cNvPr>
        <xdr:cNvPicPr>
          <a:picLocks noChangeAspect="1" noChangeArrowheads="1"/>
        </xdr:cNvPicPr>
      </xdr:nvPicPr>
      <xdr:blipFill>
        <a:blip xmlns:r="http://schemas.openxmlformats.org/officeDocument/2006/relationships" r:embed="rId25" cstate="print">
          <a:extLst>
            <a:ext uri="{28A0092B-C50C-407E-A947-70E740481C1C}">
              <a14:useLocalDpi xmlns:a14="http://schemas.microsoft.com/office/drawing/2010/main" val="0"/>
            </a:ext>
          </a:extLst>
        </a:blip>
        <a:srcRect/>
        <a:stretch>
          <a:fillRect/>
        </a:stretch>
      </xdr:blipFill>
      <xdr:spPr bwMode="auto">
        <a:xfrm rot="16200000">
          <a:off x="21773" y="7002237"/>
          <a:ext cx="353785" cy="3973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xdr:colOff>
      <xdr:row>37</xdr:row>
      <xdr:rowOff>114301</xdr:rowOff>
    </xdr:from>
    <xdr:to>
      <xdr:col>1</xdr:col>
      <xdr:colOff>125187</xdr:colOff>
      <xdr:row>39</xdr:row>
      <xdr:rowOff>87086</xdr:rowOff>
    </xdr:to>
    <xdr:pic>
      <xdr:nvPicPr>
        <xdr:cNvPr id="281" name="280 Imagen" descr="C:\Users\g102\AppData\Local\Microsoft\Windows\Temporary Internet Files\Content.IE5\5XYG83QW\libros[1].jpg">
          <a:extLst>
            <a:ext uri="{FF2B5EF4-FFF2-40B4-BE49-F238E27FC236}">
              <a16:creationId xmlns:a16="http://schemas.microsoft.com/office/drawing/2014/main" id="{00000000-0008-0000-0100-000019010000}"/>
            </a:ext>
          </a:extLst>
        </xdr:cNvPr>
        <xdr:cNvPicPr>
          <a:picLocks noChangeAspect="1" noChangeArrowheads="1"/>
        </xdr:cNvPicPr>
      </xdr:nvPicPr>
      <xdr:blipFill>
        <a:blip xmlns:r="http://schemas.openxmlformats.org/officeDocument/2006/relationships" r:embed="rId25" cstate="print">
          <a:extLst>
            <a:ext uri="{28A0092B-C50C-407E-A947-70E740481C1C}">
              <a14:useLocalDpi xmlns:a14="http://schemas.microsoft.com/office/drawing/2010/main" val="0"/>
            </a:ext>
          </a:extLst>
        </a:blip>
        <a:srcRect/>
        <a:stretch>
          <a:fillRect/>
        </a:stretch>
      </xdr:blipFill>
      <xdr:spPr bwMode="auto">
        <a:xfrm rot="16200000">
          <a:off x="21773" y="7345137"/>
          <a:ext cx="353785" cy="3973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xdr:colOff>
      <xdr:row>34</xdr:row>
      <xdr:rowOff>97974</xdr:rowOff>
    </xdr:from>
    <xdr:to>
      <xdr:col>1</xdr:col>
      <xdr:colOff>125189</xdr:colOff>
      <xdr:row>36</xdr:row>
      <xdr:rowOff>70759</xdr:rowOff>
    </xdr:to>
    <xdr:pic>
      <xdr:nvPicPr>
        <xdr:cNvPr id="282" name="281 Imagen" descr="C:\Users\g102\AppData\Local\Microsoft\Windows\Temporary Internet Files\Content.IE5\5XYG83QW\libros[1].jpg">
          <a:extLst>
            <a:ext uri="{FF2B5EF4-FFF2-40B4-BE49-F238E27FC236}">
              <a16:creationId xmlns:a16="http://schemas.microsoft.com/office/drawing/2014/main" id="{00000000-0008-0000-0100-00001A010000}"/>
            </a:ext>
          </a:extLst>
        </xdr:cNvPr>
        <xdr:cNvPicPr>
          <a:picLocks noChangeAspect="1" noChangeArrowheads="1"/>
        </xdr:cNvPicPr>
      </xdr:nvPicPr>
      <xdr:blipFill>
        <a:blip xmlns:r="http://schemas.openxmlformats.org/officeDocument/2006/relationships" r:embed="rId25" cstate="print">
          <a:extLst>
            <a:ext uri="{28A0092B-C50C-407E-A947-70E740481C1C}">
              <a14:useLocalDpi xmlns:a14="http://schemas.microsoft.com/office/drawing/2010/main" val="0"/>
            </a:ext>
          </a:extLst>
        </a:blip>
        <a:srcRect/>
        <a:stretch>
          <a:fillRect/>
        </a:stretch>
      </xdr:blipFill>
      <xdr:spPr bwMode="auto">
        <a:xfrm rot="16200000">
          <a:off x="21775" y="6757310"/>
          <a:ext cx="353785" cy="3973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149680</xdr:colOff>
      <xdr:row>39</xdr:row>
      <xdr:rowOff>27215</xdr:rowOff>
    </xdr:from>
    <xdr:to>
      <xdr:col>6</xdr:col>
      <xdr:colOff>2722</xdr:colOff>
      <xdr:row>41</xdr:row>
      <xdr:rowOff>0</xdr:rowOff>
    </xdr:to>
    <xdr:pic>
      <xdr:nvPicPr>
        <xdr:cNvPr id="283" name="282 Imagen" descr="C:\Users\g102\AppData\Local\Microsoft\Windows\Temporary Internet Files\Content.IE5\5XYG83QW\libros[1].jpg">
          <a:extLst>
            <a:ext uri="{FF2B5EF4-FFF2-40B4-BE49-F238E27FC236}">
              <a16:creationId xmlns:a16="http://schemas.microsoft.com/office/drawing/2014/main" id="{00000000-0008-0000-0100-00001B010000}"/>
            </a:ext>
          </a:extLst>
        </xdr:cNvPr>
        <xdr:cNvPicPr>
          <a:picLocks noChangeAspect="1" noChangeArrowheads="1"/>
        </xdr:cNvPicPr>
      </xdr:nvPicPr>
      <xdr:blipFill>
        <a:blip xmlns:r="http://schemas.openxmlformats.org/officeDocument/2006/relationships" r:embed="rId25" cstate="print">
          <a:extLst>
            <a:ext uri="{28A0092B-C50C-407E-A947-70E740481C1C}">
              <a14:useLocalDpi xmlns:a14="http://schemas.microsoft.com/office/drawing/2010/main" val="0"/>
            </a:ext>
          </a:extLst>
        </a:blip>
        <a:srcRect/>
        <a:stretch>
          <a:fillRect/>
        </a:stretch>
      </xdr:blipFill>
      <xdr:spPr bwMode="auto">
        <a:xfrm rot="16200000">
          <a:off x="1260022" y="7639051"/>
          <a:ext cx="353785" cy="3973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152402</xdr:colOff>
      <xdr:row>41</xdr:row>
      <xdr:rowOff>2723</xdr:rowOff>
    </xdr:from>
    <xdr:to>
      <xdr:col>6</xdr:col>
      <xdr:colOff>5444</xdr:colOff>
      <xdr:row>42</xdr:row>
      <xdr:rowOff>166008</xdr:rowOff>
    </xdr:to>
    <xdr:pic>
      <xdr:nvPicPr>
        <xdr:cNvPr id="284" name="283 Imagen" descr="C:\Users\g102\AppData\Local\Microsoft\Windows\Temporary Internet Files\Content.IE5\5XYG83QW\libros[1].jpg">
          <a:extLst>
            <a:ext uri="{FF2B5EF4-FFF2-40B4-BE49-F238E27FC236}">
              <a16:creationId xmlns:a16="http://schemas.microsoft.com/office/drawing/2014/main" id="{00000000-0008-0000-0100-00001C010000}"/>
            </a:ext>
          </a:extLst>
        </xdr:cNvPr>
        <xdr:cNvPicPr>
          <a:picLocks noChangeAspect="1" noChangeArrowheads="1"/>
        </xdr:cNvPicPr>
      </xdr:nvPicPr>
      <xdr:blipFill>
        <a:blip xmlns:r="http://schemas.openxmlformats.org/officeDocument/2006/relationships" r:embed="rId25" cstate="print">
          <a:extLst>
            <a:ext uri="{28A0092B-C50C-407E-A947-70E740481C1C}">
              <a14:useLocalDpi xmlns:a14="http://schemas.microsoft.com/office/drawing/2010/main" val="0"/>
            </a:ext>
          </a:extLst>
        </a:blip>
        <a:srcRect/>
        <a:stretch>
          <a:fillRect/>
        </a:stretch>
      </xdr:blipFill>
      <xdr:spPr bwMode="auto">
        <a:xfrm rot="16200000">
          <a:off x="1262744" y="7995559"/>
          <a:ext cx="353785" cy="3973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59872</xdr:colOff>
      <xdr:row>33</xdr:row>
      <xdr:rowOff>13609</xdr:rowOff>
    </xdr:from>
    <xdr:to>
      <xdr:col>3</xdr:col>
      <xdr:colOff>185057</xdr:colOff>
      <xdr:row>34</xdr:row>
      <xdr:rowOff>73479</xdr:rowOff>
    </xdr:to>
    <xdr:pic>
      <xdr:nvPicPr>
        <xdr:cNvPr id="285" name="284 Imagen" descr="C:\Users\g102\AppData\Local\Microsoft\Windows\Temporary Internet Files\Content.IE5\5XYG83QW\libros[1].jpg">
          <a:extLst>
            <a:ext uri="{FF2B5EF4-FFF2-40B4-BE49-F238E27FC236}">
              <a16:creationId xmlns:a16="http://schemas.microsoft.com/office/drawing/2014/main" id="{00000000-0008-0000-0100-00001D010000}"/>
            </a:ext>
          </a:extLst>
        </xdr:cNvPr>
        <xdr:cNvPicPr>
          <a:picLocks noChangeAspect="1" noChangeArrowheads="1"/>
        </xdr:cNvPicPr>
      </xdr:nvPicPr>
      <xdr:blipFill>
        <a:blip xmlns:r="http://schemas.openxmlformats.org/officeDocument/2006/relationships" r:embed="rId26" cstate="print">
          <a:extLst>
            <a:ext uri="{28A0092B-C50C-407E-A947-70E740481C1C}">
              <a14:useLocalDpi xmlns:a14="http://schemas.microsoft.com/office/drawing/2010/main" val="0"/>
            </a:ext>
          </a:extLst>
        </a:blip>
        <a:srcRect/>
        <a:stretch>
          <a:fillRect/>
        </a:stretch>
      </xdr:blipFill>
      <xdr:spPr bwMode="auto">
        <a:xfrm rot="16200000">
          <a:off x="677637" y="6430737"/>
          <a:ext cx="250370" cy="3973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48988</xdr:colOff>
      <xdr:row>34</xdr:row>
      <xdr:rowOff>35381</xdr:rowOff>
    </xdr:from>
    <xdr:to>
      <xdr:col>3</xdr:col>
      <xdr:colOff>174173</xdr:colOff>
      <xdr:row>36</xdr:row>
      <xdr:rowOff>8166</xdr:rowOff>
    </xdr:to>
    <xdr:pic>
      <xdr:nvPicPr>
        <xdr:cNvPr id="286" name="285 Imagen" descr="C:\Users\g102\AppData\Local\Microsoft\Windows\Temporary Internet Files\Content.IE5\5XYG83QW\libros[1].jpg">
          <a:extLst>
            <a:ext uri="{FF2B5EF4-FFF2-40B4-BE49-F238E27FC236}">
              <a16:creationId xmlns:a16="http://schemas.microsoft.com/office/drawing/2014/main" id="{00000000-0008-0000-0100-00001E010000}"/>
            </a:ext>
          </a:extLst>
        </xdr:cNvPr>
        <xdr:cNvPicPr>
          <a:picLocks noChangeAspect="1" noChangeArrowheads="1"/>
        </xdr:cNvPicPr>
      </xdr:nvPicPr>
      <xdr:blipFill>
        <a:blip xmlns:r="http://schemas.openxmlformats.org/officeDocument/2006/relationships" r:embed="rId25" cstate="print">
          <a:extLst>
            <a:ext uri="{28A0092B-C50C-407E-A947-70E740481C1C}">
              <a14:useLocalDpi xmlns:a14="http://schemas.microsoft.com/office/drawing/2010/main" val="0"/>
            </a:ext>
          </a:extLst>
        </a:blip>
        <a:srcRect/>
        <a:stretch>
          <a:fillRect/>
        </a:stretch>
      </xdr:blipFill>
      <xdr:spPr bwMode="auto">
        <a:xfrm rot="16200000">
          <a:off x="615045" y="6694717"/>
          <a:ext cx="353785" cy="3973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38101</xdr:colOff>
      <xdr:row>35</xdr:row>
      <xdr:rowOff>160566</xdr:rowOff>
    </xdr:from>
    <xdr:to>
      <xdr:col>3</xdr:col>
      <xdr:colOff>163286</xdr:colOff>
      <xdr:row>37</xdr:row>
      <xdr:rowOff>133351</xdr:rowOff>
    </xdr:to>
    <xdr:pic>
      <xdr:nvPicPr>
        <xdr:cNvPr id="287" name="286 Imagen" descr="C:\Users\g102\AppData\Local\Microsoft\Windows\Temporary Internet Files\Content.IE5\5XYG83QW\libros[1].jpg">
          <a:extLst>
            <a:ext uri="{FF2B5EF4-FFF2-40B4-BE49-F238E27FC236}">
              <a16:creationId xmlns:a16="http://schemas.microsoft.com/office/drawing/2014/main" id="{00000000-0008-0000-0100-00001F010000}"/>
            </a:ext>
          </a:extLst>
        </xdr:cNvPr>
        <xdr:cNvPicPr>
          <a:picLocks noChangeAspect="1" noChangeArrowheads="1"/>
        </xdr:cNvPicPr>
      </xdr:nvPicPr>
      <xdr:blipFill>
        <a:blip xmlns:r="http://schemas.openxmlformats.org/officeDocument/2006/relationships" r:embed="rId25" cstate="print">
          <a:extLst>
            <a:ext uri="{28A0092B-C50C-407E-A947-70E740481C1C}">
              <a14:useLocalDpi xmlns:a14="http://schemas.microsoft.com/office/drawing/2010/main" val="0"/>
            </a:ext>
          </a:extLst>
        </a:blip>
        <a:srcRect/>
        <a:stretch>
          <a:fillRect/>
        </a:stretch>
      </xdr:blipFill>
      <xdr:spPr bwMode="auto">
        <a:xfrm rot="16200000">
          <a:off x="604158" y="7010402"/>
          <a:ext cx="353785" cy="3973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40822</xdr:colOff>
      <xdr:row>37</xdr:row>
      <xdr:rowOff>68037</xdr:rowOff>
    </xdr:from>
    <xdr:to>
      <xdr:col>3</xdr:col>
      <xdr:colOff>166007</xdr:colOff>
      <xdr:row>39</xdr:row>
      <xdr:rowOff>40822</xdr:rowOff>
    </xdr:to>
    <xdr:pic>
      <xdr:nvPicPr>
        <xdr:cNvPr id="288" name="287 Imagen" descr="C:\Users\g102\AppData\Local\Microsoft\Windows\Temporary Internet Files\Content.IE5\5XYG83QW\libros[1].jpg">
          <a:extLst>
            <a:ext uri="{FF2B5EF4-FFF2-40B4-BE49-F238E27FC236}">
              <a16:creationId xmlns:a16="http://schemas.microsoft.com/office/drawing/2014/main" id="{00000000-0008-0000-0100-000020010000}"/>
            </a:ext>
          </a:extLst>
        </xdr:cNvPr>
        <xdr:cNvPicPr>
          <a:picLocks noChangeAspect="1" noChangeArrowheads="1"/>
        </xdr:cNvPicPr>
      </xdr:nvPicPr>
      <xdr:blipFill>
        <a:blip xmlns:r="http://schemas.openxmlformats.org/officeDocument/2006/relationships" r:embed="rId25" cstate="print">
          <a:extLst>
            <a:ext uri="{28A0092B-C50C-407E-A947-70E740481C1C}">
              <a14:useLocalDpi xmlns:a14="http://schemas.microsoft.com/office/drawing/2010/main" val="0"/>
            </a:ext>
          </a:extLst>
        </a:blip>
        <a:srcRect/>
        <a:stretch>
          <a:fillRect/>
        </a:stretch>
      </xdr:blipFill>
      <xdr:spPr bwMode="auto">
        <a:xfrm rot="16200000">
          <a:off x="606879" y="7298873"/>
          <a:ext cx="353785" cy="3973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29937</xdr:colOff>
      <xdr:row>39</xdr:row>
      <xdr:rowOff>43544</xdr:rowOff>
    </xdr:from>
    <xdr:to>
      <xdr:col>3</xdr:col>
      <xdr:colOff>155122</xdr:colOff>
      <xdr:row>41</xdr:row>
      <xdr:rowOff>16329</xdr:rowOff>
    </xdr:to>
    <xdr:pic>
      <xdr:nvPicPr>
        <xdr:cNvPr id="289" name="288 Imagen" descr="C:\Users\g102\AppData\Local\Microsoft\Windows\Temporary Internet Files\Content.IE5\5XYG83QW\libros[1].jpg">
          <a:extLst>
            <a:ext uri="{FF2B5EF4-FFF2-40B4-BE49-F238E27FC236}">
              <a16:creationId xmlns:a16="http://schemas.microsoft.com/office/drawing/2014/main" id="{00000000-0008-0000-0100-000021010000}"/>
            </a:ext>
          </a:extLst>
        </xdr:cNvPr>
        <xdr:cNvPicPr>
          <a:picLocks noChangeAspect="1" noChangeArrowheads="1"/>
        </xdr:cNvPicPr>
      </xdr:nvPicPr>
      <xdr:blipFill>
        <a:blip xmlns:r="http://schemas.openxmlformats.org/officeDocument/2006/relationships" r:embed="rId25" cstate="print">
          <a:extLst>
            <a:ext uri="{28A0092B-C50C-407E-A947-70E740481C1C}">
              <a14:useLocalDpi xmlns:a14="http://schemas.microsoft.com/office/drawing/2010/main" val="0"/>
            </a:ext>
          </a:extLst>
        </a:blip>
        <a:srcRect/>
        <a:stretch>
          <a:fillRect/>
        </a:stretch>
      </xdr:blipFill>
      <xdr:spPr bwMode="auto">
        <a:xfrm rot="16200000">
          <a:off x="595994" y="7655380"/>
          <a:ext cx="353785" cy="3973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152402</xdr:colOff>
      <xdr:row>35</xdr:row>
      <xdr:rowOff>84364</xdr:rowOff>
    </xdr:from>
    <xdr:to>
      <xdr:col>6</xdr:col>
      <xdr:colOff>5444</xdr:colOff>
      <xdr:row>37</xdr:row>
      <xdr:rowOff>57149</xdr:rowOff>
    </xdr:to>
    <xdr:pic>
      <xdr:nvPicPr>
        <xdr:cNvPr id="290" name="289 Imagen" descr="C:\Users\g102\AppData\Local\Microsoft\Windows\Temporary Internet Files\Content.IE5\5XYG83QW\libros[1].jpg">
          <a:extLst>
            <a:ext uri="{FF2B5EF4-FFF2-40B4-BE49-F238E27FC236}">
              <a16:creationId xmlns:a16="http://schemas.microsoft.com/office/drawing/2014/main" id="{00000000-0008-0000-0100-000022010000}"/>
            </a:ext>
          </a:extLst>
        </xdr:cNvPr>
        <xdr:cNvPicPr>
          <a:picLocks noChangeAspect="1" noChangeArrowheads="1"/>
        </xdr:cNvPicPr>
      </xdr:nvPicPr>
      <xdr:blipFill>
        <a:blip xmlns:r="http://schemas.openxmlformats.org/officeDocument/2006/relationships" r:embed="rId25" cstate="print">
          <a:extLst>
            <a:ext uri="{28A0092B-C50C-407E-A947-70E740481C1C}">
              <a14:useLocalDpi xmlns:a14="http://schemas.microsoft.com/office/drawing/2010/main" val="0"/>
            </a:ext>
          </a:extLst>
        </a:blip>
        <a:srcRect/>
        <a:stretch>
          <a:fillRect/>
        </a:stretch>
      </xdr:blipFill>
      <xdr:spPr bwMode="auto">
        <a:xfrm rot="16200000">
          <a:off x="1262744" y="6934200"/>
          <a:ext cx="353785" cy="3973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155123</xdr:colOff>
      <xdr:row>37</xdr:row>
      <xdr:rowOff>59871</xdr:rowOff>
    </xdr:from>
    <xdr:to>
      <xdr:col>6</xdr:col>
      <xdr:colOff>8165</xdr:colOff>
      <xdr:row>39</xdr:row>
      <xdr:rowOff>32656</xdr:rowOff>
    </xdr:to>
    <xdr:pic>
      <xdr:nvPicPr>
        <xdr:cNvPr id="291" name="290 Imagen" descr="C:\Users\g102\AppData\Local\Microsoft\Windows\Temporary Internet Files\Content.IE5\5XYG83QW\libros[1].jpg">
          <a:extLst>
            <a:ext uri="{FF2B5EF4-FFF2-40B4-BE49-F238E27FC236}">
              <a16:creationId xmlns:a16="http://schemas.microsoft.com/office/drawing/2014/main" id="{00000000-0008-0000-0100-000023010000}"/>
            </a:ext>
          </a:extLst>
        </xdr:cNvPr>
        <xdr:cNvPicPr>
          <a:picLocks noChangeAspect="1" noChangeArrowheads="1"/>
        </xdr:cNvPicPr>
      </xdr:nvPicPr>
      <xdr:blipFill>
        <a:blip xmlns:r="http://schemas.openxmlformats.org/officeDocument/2006/relationships" r:embed="rId25" cstate="print">
          <a:extLst>
            <a:ext uri="{28A0092B-C50C-407E-A947-70E740481C1C}">
              <a14:useLocalDpi xmlns:a14="http://schemas.microsoft.com/office/drawing/2010/main" val="0"/>
            </a:ext>
          </a:extLst>
        </a:blip>
        <a:srcRect/>
        <a:stretch>
          <a:fillRect/>
        </a:stretch>
      </xdr:blipFill>
      <xdr:spPr bwMode="auto">
        <a:xfrm rot="16200000">
          <a:off x="1265465" y="7290707"/>
          <a:ext cx="353785" cy="3973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21771</xdr:colOff>
      <xdr:row>40</xdr:row>
      <xdr:rowOff>141518</xdr:rowOff>
    </xdr:from>
    <xdr:to>
      <xdr:col>2</xdr:col>
      <xdr:colOff>103413</xdr:colOff>
      <xdr:row>42</xdr:row>
      <xdr:rowOff>157846</xdr:rowOff>
    </xdr:to>
    <xdr:pic>
      <xdr:nvPicPr>
        <xdr:cNvPr id="292" name="291 Imagen" descr="C:\Users\g102\AppData\Local\Microsoft\Windows\Temporary Internet Files\Content.IE5\5XYG83QW\libros[1].jpg">
          <a:extLst>
            <a:ext uri="{FF2B5EF4-FFF2-40B4-BE49-F238E27FC236}">
              <a16:creationId xmlns:a16="http://schemas.microsoft.com/office/drawing/2014/main" id="{00000000-0008-0000-0100-000024010000}"/>
            </a:ext>
          </a:extLst>
        </xdr:cNvPr>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rot="10800000">
          <a:off x="293914" y="7965625"/>
          <a:ext cx="353785" cy="3973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152401</xdr:colOff>
      <xdr:row>32</xdr:row>
      <xdr:rowOff>163288</xdr:rowOff>
    </xdr:from>
    <xdr:to>
      <xdr:col>6</xdr:col>
      <xdr:colOff>5443</xdr:colOff>
      <xdr:row>33</xdr:row>
      <xdr:rowOff>138793</xdr:rowOff>
    </xdr:to>
    <xdr:pic>
      <xdr:nvPicPr>
        <xdr:cNvPr id="293" name="292 Imagen" descr="C:\Users\g102\AppData\Local\Microsoft\Windows\Temporary Internet Files\Content.IE5\5XYG83QW\libros[1].jpg">
          <a:extLst>
            <a:ext uri="{FF2B5EF4-FFF2-40B4-BE49-F238E27FC236}">
              <a16:creationId xmlns:a16="http://schemas.microsoft.com/office/drawing/2014/main" id="{00000000-0008-0000-0100-000025010000}"/>
            </a:ext>
          </a:extLst>
        </xdr:cNvPr>
        <xdr:cNvPicPr>
          <a:picLocks noChangeAspect="1" noChangeArrowheads="1"/>
        </xdr:cNvPicPr>
      </xdr:nvPicPr>
      <xdr:blipFill>
        <a:blip xmlns:r="http://schemas.openxmlformats.org/officeDocument/2006/relationships" r:embed="rId27" cstate="print">
          <a:extLst>
            <a:ext uri="{28A0092B-C50C-407E-A947-70E740481C1C}">
              <a14:useLocalDpi xmlns:a14="http://schemas.microsoft.com/office/drawing/2010/main" val="0"/>
            </a:ext>
          </a:extLst>
        </a:blip>
        <a:srcRect/>
        <a:stretch>
          <a:fillRect/>
        </a:stretch>
      </xdr:blipFill>
      <xdr:spPr bwMode="auto">
        <a:xfrm rot="16200000">
          <a:off x="1356633" y="6347734"/>
          <a:ext cx="166005" cy="3973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141515</xdr:colOff>
      <xdr:row>33</xdr:row>
      <xdr:rowOff>127908</xdr:rowOff>
    </xdr:from>
    <xdr:to>
      <xdr:col>5</xdr:col>
      <xdr:colOff>266700</xdr:colOff>
      <xdr:row>35</xdr:row>
      <xdr:rowOff>100693</xdr:rowOff>
    </xdr:to>
    <xdr:pic>
      <xdr:nvPicPr>
        <xdr:cNvPr id="294" name="293 Imagen" descr="C:\Users\g102\AppData\Local\Microsoft\Windows\Temporary Internet Files\Content.IE5\5XYG83QW\libros[1].jpg">
          <a:extLst>
            <a:ext uri="{FF2B5EF4-FFF2-40B4-BE49-F238E27FC236}">
              <a16:creationId xmlns:a16="http://schemas.microsoft.com/office/drawing/2014/main" id="{00000000-0008-0000-0100-000026010000}"/>
            </a:ext>
          </a:extLst>
        </xdr:cNvPr>
        <xdr:cNvPicPr>
          <a:picLocks noChangeAspect="1" noChangeArrowheads="1"/>
        </xdr:cNvPicPr>
      </xdr:nvPicPr>
      <xdr:blipFill>
        <a:blip xmlns:r="http://schemas.openxmlformats.org/officeDocument/2006/relationships" r:embed="rId25" cstate="print">
          <a:extLst>
            <a:ext uri="{28A0092B-C50C-407E-A947-70E740481C1C}">
              <a14:useLocalDpi xmlns:a14="http://schemas.microsoft.com/office/drawing/2010/main" val="0"/>
            </a:ext>
          </a:extLst>
        </a:blip>
        <a:srcRect/>
        <a:stretch>
          <a:fillRect/>
        </a:stretch>
      </xdr:blipFill>
      <xdr:spPr bwMode="auto">
        <a:xfrm rot="16200000">
          <a:off x="1251857" y="6596744"/>
          <a:ext cx="353785" cy="3973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106134</xdr:colOff>
      <xdr:row>40</xdr:row>
      <xdr:rowOff>171453</xdr:rowOff>
    </xdr:from>
    <xdr:to>
      <xdr:col>4</xdr:col>
      <xdr:colOff>231321</xdr:colOff>
      <xdr:row>42</xdr:row>
      <xdr:rowOff>187781</xdr:rowOff>
    </xdr:to>
    <xdr:pic>
      <xdr:nvPicPr>
        <xdr:cNvPr id="295" name="294 Imagen" descr="C:\Users\g102\AppData\Local\Microsoft\Windows\Temporary Internet Files\Content.IE5\5XYG83QW\libros[1].jpg">
          <a:extLst>
            <a:ext uri="{FF2B5EF4-FFF2-40B4-BE49-F238E27FC236}">
              <a16:creationId xmlns:a16="http://schemas.microsoft.com/office/drawing/2014/main" id="{00000000-0008-0000-0100-000027010000}"/>
            </a:ext>
          </a:extLst>
        </xdr:cNvPr>
        <xdr:cNvPicPr>
          <a:picLocks noChangeAspect="1" noChangeArrowheads="1"/>
        </xdr:cNvPicPr>
      </xdr:nvPicPr>
      <xdr:blipFill>
        <a:blip xmlns:r="http://schemas.openxmlformats.org/officeDocument/2006/relationships" r:embed="rId28" cstate="print">
          <a:extLst>
            <a:ext uri="{28A0092B-C50C-407E-A947-70E740481C1C}">
              <a14:useLocalDpi xmlns:a14="http://schemas.microsoft.com/office/drawing/2010/main" val="0"/>
            </a:ext>
          </a:extLst>
        </a:blip>
        <a:srcRect/>
        <a:stretch>
          <a:fillRect/>
        </a:stretch>
      </xdr:blipFill>
      <xdr:spPr bwMode="auto">
        <a:xfrm rot="10800000">
          <a:off x="922563" y="7995560"/>
          <a:ext cx="397329" cy="3973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28</xdr:col>
      <xdr:colOff>40821</xdr:colOff>
      <xdr:row>18</xdr:row>
      <xdr:rowOff>162318</xdr:rowOff>
    </xdr:from>
    <xdr:to>
      <xdr:col>28</xdr:col>
      <xdr:colOff>217714</xdr:colOff>
      <xdr:row>19</xdr:row>
      <xdr:rowOff>75901</xdr:rowOff>
    </xdr:to>
    <xdr:pic>
      <xdr:nvPicPr>
        <xdr:cNvPr id="296" name="295 Imagen" descr="C:\Users\g102\AppData\Local\Microsoft\Windows\Temporary Internet Files\Content.IE5\ZWCXUU9C\REMEDIOS-NATURALES-CON-PLANTAS-Para-Combatir-La-GASTRITIS1[1].jpg">
          <a:extLst>
            <a:ext uri="{FF2B5EF4-FFF2-40B4-BE49-F238E27FC236}">
              <a16:creationId xmlns:a16="http://schemas.microsoft.com/office/drawing/2014/main" id="{00000000-0008-0000-0100-000028010000}"/>
            </a:ext>
          </a:extLst>
        </xdr:cNvPr>
        <xdr:cNvPicPr>
          <a:picLocks noChangeAspect="1" noChangeArrowheads="1"/>
        </xdr:cNvPicPr>
      </xdr:nvPicPr>
      <xdr:blipFill>
        <a:blip xmlns:r="http://schemas.openxmlformats.org/officeDocument/2006/relationships" r:embed="rId29" cstate="print">
          <a:extLst>
            <a:ext uri="{28A0092B-C50C-407E-A947-70E740481C1C}">
              <a14:useLocalDpi xmlns:a14="http://schemas.microsoft.com/office/drawing/2010/main" val="0"/>
            </a:ext>
          </a:extLst>
        </a:blip>
        <a:srcRect/>
        <a:stretch>
          <a:fillRect/>
        </a:stretch>
      </xdr:blipFill>
      <xdr:spPr bwMode="auto">
        <a:xfrm flipV="1">
          <a:off x="6858000" y="3768211"/>
          <a:ext cx="176893" cy="1176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26</xdr:col>
      <xdr:colOff>95250</xdr:colOff>
      <xdr:row>31</xdr:row>
      <xdr:rowOff>27213</xdr:rowOff>
    </xdr:from>
    <xdr:to>
      <xdr:col>28</xdr:col>
      <xdr:colOff>7506</xdr:colOff>
      <xdr:row>32</xdr:row>
      <xdr:rowOff>54427</xdr:rowOff>
    </xdr:to>
    <xdr:pic>
      <xdr:nvPicPr>
        <xdr:cNvPr id="297" name="296 Imagen" descr="C:\Users\g102\AppData\Local\Microsoft\Windows\Temporary Internet Files\Content.IE5\ZWCXUU9C\REMEDIOS-NATURALES-CON-PLANTAS-Para-Combatir-La-GASTRITIS1[1].jpg">
          <a:extLst>
            <a:ext uri="{FF2B5EF4-FFF2-40B4-BE49-F238E27FC236}">
              <a16:creationId xmlns:a16="http://schemas.microsoft.com/office/drawing/2014/main" id="{00000000-0008-0000-0100-000029010000}"/>
            </a:ext>
          </a:extLst>
        </xdr:cNvPr>
        <xdr:cNvPicPr>
          <a:picLocks noChangeAspect="1" noChangeArrowheads="1"/>
        </xdr:cNvPicPr>
      </xdr:nvPicPr>
      <xdr:blipFill>
        <a:blip xmlns:r="http://schemas.openxmlformats.org/officeDocument/2006/relationships" r:embed="rId30" cstate="print">
          <a:extLst>
            <a:ext uri="{28A0092B-C50C-407E-A947-70E740481C1C}">
              <a14:useLocalDpi xmlns:a14="http://schemas.microsoft.com/office/drawing/2010/main" val="0"/>
            </a:ext>
          </a:extLst>
        </a:blip>
        <a:srcRect/>
        <a:stretch>
          <a:fillRect/>
        </a:stretch>
      </xdr:blipFill>
      <xdr:spPr bwMode="auto">
        <a:xfrm flipV="1">
          <a:off x="6477000" y="6123213"/>
          <a:ext cx="347685" cy="2313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28</xdr:col>
      <xdr:colOff>95249</xdr:colOff>
      <xdr:row>48</xdr:row>
      <xdr:rowOff>68035</xdr:rowOff>
    </xdr:from>
    <xdr:to>
      <xdr:col>30</xdr:col>
      <xdr:colOff>16084</xdr:colOff>
      <xdr:row>52</xdr:row>
      <xdr:rowOff>138844</xdr:rowOff>
    </xdr:to>
    <xdr:sp macro="" textlink="">
      <xdr:nvSpPr>
        <xdr:cNvPr id="298" name="desk1">
          <a:extLst>
            <a:ext uri="{FF2B5EF4-FFF2-40B4-BE49-F238E27FC236}">
              <a16:creationId xmlns:a16="http://schemas.microsoft.com/office/drawing/2014/main" id="{00000000-0008-0000-0100-00002A010000}"/>
            </a:ext>
          </a:extLst>
        </xdr:cNvPr>
        <xdr:cNvSpPr>
          <a:spLocks noEditPoints="1" noChangeArrowheads="1"/>
        </xdr:cNvSpPr>
      </xdr:nvSpPr>
      <xdr:spPr bwMode="auto">
        <a:xfrm rot="16200000">
          <a:off x="6687762" y="9654415"/>
          <a:ext cx="832809" cy="383477"/>
        </a:xfrm>
        <a:custGeom>
          <a:avLst/>
          <a:gdLst>
            <a:gd name="T0" fmla="*/ 0 w 21600"/>
            <a:gd name="T1" fmla="*/ 0 h 21600"/>
            <a:gd name="T2" fmla="*/ 21600 w 21600"/>
            <a:gd name="T3" fmla="*/ 0 h 21600"/>
            <a:gd name="T4" fmla="*/ 21600 w 21600"/>
            <a:gd name="T5" fmla="*/ 21600 h 21600"/>
            <a:gd name="T6" fmla="*/ 0 w 21600"/>
            <a:gd name="T7" fmla="*/ 21600 h 21600"/>
            <a:gd name="T8" fmla="*/ 10800 w 21600"/>
            <a:gd name="T9" fmla="*/ 0 h 21600"/>
            <a:gd name="T10" fmla="*/ 21600 w 21600"/>
            <a:gd name="T11" fmla="*/ 10800 h 21600"/>
            <a:gd name="T12" fmla="*/ 10800 w 21600"/>
            <a:gd name="T13" fmla="*/ 21600 h 21600"/>
            <a:gd name="T14" fmla="*/ 0 w 21600"/>
            <a:gd name="T15" fmla="*/ 10800 h 21600"/>
            <a:gd name="T16" fmla="*/ 1000 w 21600"/>
            <a:gd name="T17" fmla="*/ 1000 h 21600"/>
            <a:gd name="T18" fmla="*/ 20600 w 21600"/>
            <a:gd name="T19" fmla="*/ 20600 h 21600"/>
          </a:gdLst>
          <a:ahLst/>
          <a:cxnLst>
            <a:cxn ang="0">
              <a:pos x="T0" y="T1"/>
            </a:cxn>
            <a:cxn ang="0">
              <a:pos x="T2" y="T3"/>
            </a:cxn>
            <a:cxn ang="0">
              <a:pos x="T4" y="T5"/>
            </a:cxn>
            <a:cxn ang="0">
              <a:pos x="T6" y="T7"/>
            </a:cxn>
            <a:cxn ang="0">
              <a:pos x="T8" y="T9"/>
            </a:cxn>
            <a:cxn ang="0">
              <a:pos x="T10" y="T11"/>
            </a:cxn>
            <a:cxn ang="0">
              <a:pos x="T12" y="T13"/>
            </a:cxn>
            <a:cxn ang="0">
              <a:pos x="T14" y="T15"/>
            </a:cxn>
          </a:cxnLst>
          <a:rect l="T16" t="T17" r="T18" b="T19"/>
          <a:pathLst>
            <a:path w="21600" h="21600">
              <a:moveTo>
                <a:pt x="0" y="0"/>
              </a:moveTo>
              <a:lnTo>
                <a:pt x="21600" y="0"/>
              </a:lnTo>
              <a:lnTo>
                <a:pt x="21600" y="21600"/>
              </a:lnTo>
              <a:lnTo>
                <a:pt x="0" y="21600"/>
              </a:lnTo>
              <a:lnTo>
                <a:pt x="0" y="0"/>
              </a:lnTo>
              <a:close/>
            </a:path>
          </a:pathLst>
        </a:custGeom>
        <a:solidFill>
          <a:srgbClr val="996633"/>
        </a:solidFill>
        <a:ln w="9525">
          <a:solidFill>
            <a:srgbClr val="000000"/>
          </a:solidFill>
          <a:miter lim="800000"/>
          <a:headEnd/>
          <a:tailEnd/>
        </a:ln>
        <a:effectLst>
          <a:outerShdw dist="107763" dir="2700000" algn="ctr" rotWithShape="0">
            <a:srgbClr val="808080"/>
          </a:outerShdw>
        </a:effectLst>
      </xdr:spPr>
    </xdr:sp>
    <xdr:clientData/>
  </xdr:twoCellAnchor>
  <xdr:twoCellAnchor>
    <xdr:from>
      <xdr:col>24</xdr:col>
      <xdr:colOff>54428</xdr:colOff>
      <xdr:row>48</xdr:row>
      <xdr:rowOff>81643</xdr:rowOff>
    </xdr:from>
    <xdr:to>
      <xdr:col>26</xdr:col>
      <xdr:colOff>16084</xdr:colOff>
      <xdr:row>52</xdr:row>
      <xdr:rowOff>152452</xdr:rowOff>
    </xdr:to>
    <xdr:sp macro="" textlink="">
      <xdr:nvSpPr>
        <xdr:cNvPr id="299" name="desk1">
          <a:extLst>
            <a:ext uri="{FF2B5EF4-FFF2-40B4-BE49-F238E27FC236}">
              <a16:creationId xmlns:a16="http://schemas.microsoft.com/office/drawing/2014/main" id="{00000000-0008-0000-0100-00002B010000}"/>
            </a:ext>
          </a:extLst>
        </xdr:cNvPr>
        <xdr:cNvSpPr>
          <a:spLocks noEditPoints="1" noChangeArrowheads="1"/>
        </xdr:cNvSpPr>
      </xdr:nvSpPr>
      <xdr:spPr bwMode="auto">
        <a:xfrm rot="16200000">
          <a:off x="5789691" y="9668023"/>
          <a:ext cx="832809" cy="383477"/>
        </a:xfrm>
        <a:custGeom>
          <a:avLst/>
          <a:gdLst>
            <a:gd name="T0" fmla="*/ 0 w 21600"/>
            <a:gd name="T1" fmla="*/ 0 h 21600"/>
            <a:gd name="T2" fmla="*/ 21600 w 21600"/>
            <a:gd name="T3" fmla="*/ 0 h 21600"/>
            <a:gd name="T4" fmla="*/ 21600 w 21600"/>
            <a:gd name="T5" fmla="*/ 21600 h 21600"/>
            <a:gd name="T6" fmla="*/ 0 w 21600"/>
            <a:gd name="T7" fmla="*/ 21600 h 21600"/>
            <a:gd name="T8" fmla="*/ 10800 w 21600"/>
            <a:gd name="T9" fmla="*/ 0 h 21600"/>
            <a:gd name="T10" fmla="*/ 21600 w 21600"/>
            <a:gd name="T11" fmla="*/ 10800 h 21600"/>
            <a:gd name="T12" fmla="*/ 10800 w 21600"/>
            <a:gd name="T13" fmla="*/ 21600 h 21600"/>
            <a:gd name="T14" fmla="*/ 0 w 21600"/>
            <a:gd name="T15" fmla="*/ 10800 h 21600"/>
            <a:gd name="T16" fmla="*/ 1000 w 21600"/>
            <a:gd name="T17" fmla="*/ 1000 h 21600"/>
            <a:gd name="T18" fmla="*/ 20600 w 21600"/>
            <a:gd name="T19" fmla="*/ 20600 h 21600"/>
          </a:gdLst>
          <a:ahLst/>
          <a:cxnLst>
            <a:cxn ang="0">
              <a:pos x="T0" y="T1"/>
            </a:cxn>
            <a:cxn ang="0">
              <a:pos x="T2" y="T3"/>
            </a:cxn>
            <a:cxn ang="0">
              <a:pos x="T4" y="T5"/>
            </a:cxn>
            <a:cxn ang="0">
              <a:pos x="T6" y="T7"/>
            </a:cxn>
            <a:cxn ang="0">
              <a:pos x="T8" y="T9"/>
            </a:cxn>
            <a:cxn ang="0">
              <a:pos x="T10" y="T11"/>
            </a:cxn>
            <a:cxn ang="0">
              <a:pos x="T12" y="T13"/>
            </a:cxn>
            <a:cxn ang="0">
              <a:pos x="T14" y="T15"/>
            </a:cxn>
          </a:cxnLst>
          <a:rect l="T16" t="T17" r="T18" b="T19"/>
          <a:pathLst>
            <a:path w="21600" h="21600">
              <a:moveTo>
                <a:pt x="0" y="0"/>
              </a:moveTo>
              <a:lnTo>
                <a:pt x="21600" y="0"/>
              </a:lnTo>
              <a:lnTo>
                <a:pt x="21600" y="21600"/>
              </a:lnTo>
              <a:lnTo>
                <a:pt x="0" y="21600"/>
              </a:lnTo>
              <a:lnTo>
                <a:pt x="0" y="0"/>
              </a:lnTo>
              <a:close/>
            </a:path>
          </a:pathLst>
        </a:custGeom>
        <a:solidFill>
          <a:srgbClr val="996633"/>
        </a:solidFill>
        <a:ln w="9525">
          <a:solidFill>
            <a:srgbClr val="000000"/>
          </a:solidFill>
          <a:miter lim="800000"/>
          <a:headEnd/>
          <a:tailEnd/>
        </a:ln>
        <a:effectLst>
          <a:outerShdw dist="107763" dir="2700000" algn="ctr" rotWithShape="0">
            <a:srgbClr val="808080"/>
          </a:outerShdw>
        </a:effectLst>
      </xdr:spPr>
    </xdr:sp>
    <xdr:clientData/>
  </xdr:twoCellAnchor>
  <xdr:twoCellAnchor>
    <xdr:from>
      <xdr:col>30</xdr:col>
      <xdr:colOff>0</xdr:colOff>
      <xdr:row>49</xdr:row>
      <xdr:rowOff>0</xdr:rowOff>
    </xdr:from>
    <xdr:to>
      <xdr:col>30</xdr:col>
      <xdr:colOff>204107</xdr:colOff>
      <xdr:row>50</xdr:row>
      <xdr:rowOff>13607</xdr:rowOff>
    </xdr:to>
    <xdr:sp macro="" textlink="">
      <xdr:nvSpPr>
        <xdr:cNvPr id="300" name="chair1">
          <a:extLst>
            <a:ext uri="{FF2B5EF4-FFF2-40B4-BE49-F238E27FC236}">
              <a16:creationId xmlns:a16="http://schemas.microsoft.com/office/drawing/2014/main" id="{00000000-0008-0000-0100-00002C010000}"/>
            </a:ext>
          </a:extLst>
        </xdr:cNvPr>
        <xdr:cNvSpPr>
          <a:spLocks noEditPoints="1" noChangeArrowheads="1"/>
        </xdr:cNvSpPr>
      </xdr:nvSpPr>
      <xdr:spPr bwMode="auto">
        <a:xfrm rot="5400000">
          <a:off x="7279821" y="9552214"/>
          <a:ext cx="204107" cy="204107"/>
        </a:xfrm>
        <a:custGeom>
          <a:avLst/>
          <a:gdLst>
            <a:gd name="T0" fmla="*/ 10800 w 21600"/>
            <a:gd name="T1" fmla="*/ 0 h 21600"/>
            <a:gd name="T2" fmla="*/ 21600 w 21600"/>
            <a:gd name="T3" fmla="*/ 10800 h 21600"/>
            <a:gd name="T4" fmla="*/ 10800 w 21600"/>
            <a:gd name="T5" fmla="*/ 21600 h 21600"/>
            <a:gd name="T6" fmla="*/ 0 w 21600"/>
            <a:gd name="T7" fmla="*/ 10800 h 21600"/>
            <a:gd name="T8" fmla="*/ 1593 w 21600"/>
            <a:gd name="T9" fmla="*/ 7848 h 21600"/>
            <a:gd name="T10" fmla="*/ 20317 w 21600"/>
            <a:gd name="T11" fmla="*/ 17575 h 21600"/>
          </a:gdLst>
          <a:ahLst/>
          <a:cxnLst>
            <a:cxn ang="0">
              <a:pos x="T0" y="T1"/>
            </a:cxn>
            <a:cxn ang="0">
              <a:pos x="T2" y="T3"/>
            </a:cxn>
            <a:cxn ang="0">
              <a:pos x="T4" y="T5"/>
            </a:cxn>
            <a:cxn ang="0">
              <a:pos x="T6" y="T7"/>
            </a:cxn>
          </a:cxnLst>
          <a:rect l="T8" t="T9" r="T10" b="T11"/>
          <a:pathLst>
            <a:path w="21600" h="21600" extrusionOk="0">
              <a:moveTo>
                <a:pt x="17752" y="5993"/>
              </a:moveTo>
              <a:lnTo>
                <a:pt x="13862" y="5993"/>
              </a:lnTo>
              <a:lnTo>
                <a:pt x="13862" y="3443"/>
              </a:lnTo>
              <a:lnTo>
                <a:pt x="18455" y="3443"/>
              </a:lnTo>
              <a:lnTo>
                <a:pt x="18952" y="3443"/>
              </a:lnTo>
              <a:lnTo>
                <a:pt x="19448" y="3354"/>
              </a:lnTo>
              <a:lnTo>
                <a:pt x="19697" y="3220"/>
              </a:lnTo>
              <a:lnTo>
                <a:pt x="20234" y="3041"/>
              </a:lnTo>
              <a:lnTo>
                <a:pt x="20566" y="2817"/>
              </a:lnTo>
              <a:lnTo>
                <a:pt x="20731" y="2460"/>
              </a:lnTo>
              <a:lnTo>
                <a:pt x="20897" y="2102"/>
              </a:lnTo>
              <a:lnTo>
                <a:pt x="20897" y="1744"/>
              </a:lnTo>
              <a:lnTo>
                <a:pt x="20897" y="1431"/>
              </a:lnTo>
              <a:lnTo>
                <a:pt x="20731" y="1073"/>
              </a:lnTo>
              <a:lnTo>
                <a:pt x="20566" y="716"/>
              </a:lnTo>
              <a:lnTo>
                <a:pt x="20234" y="492"/>
              </a:lnTo>
              <a:lnTo>
                <a:pt x="19697" y="224"/>
              </a:lnTo>
              <a:lnTo>
                <a:pt x="19448" y="134"/>
              </a:lnTo>
              <a:lnTo>
                <a:pt x="18952" y="0"/>
              </a:lnTo>
              <a:lnTo>
                <a:pt x="18455" y="0"/>
              </a:lnTo>
              <a:lnTo>
                <a:pt x="10966" y="0"/>
              </a:lnTo>
              <a:lnTo>
                <a:pt x="3641" y="0"/>
              </a:lnTo>
              <a:lnTo>
                <a:pt x="3145" y="0"/>
              </a:lnTo>
              <a:lnTo>
                <a:pt x="2648" y="134"/>
              </a:lnTo>
              <a:lnTo>
                <a:pt x="2276" y="224"/>
              </a:lnTo>
              <a:lnTo>
                <a:pt x="1945" y="492"/>
              </a:lnTo>
              <a:lnTo>
                <a:pt x="1697" y="716"/>
              </a:lnTo>
              <a:lnTo>
                <a:pt x="1366" y="1073"/>
              </a:lnTo>
              <a:lnTo>
                <a:pt x="1200" y="1431"/>
              </a:lnTo>
              <a:lnTo>
                <a:pt x="1200" y="1744"/>
              </a:lnTo>
              <a:lnTo>
                <a:pt x="1200" y="2102"/>
              </a:lnTo>
              <a:lnTo>
                <a:pt x="1366" y="2460"/>
              </a:lnTo>
              <a:lnTo>
                <a:pt x="1697" y="2817"/>
              </a:lnTo>
              <a:lnTo>
                <a:pt x="1945" y="3041"/>
              </a:lnTo>
              <a:lnTo>
                <a:pt x="2276" y="3220"/>
              </a:lnTo>
              <a:lnTo>
                <a:pt x="2648" y="3354"/>
              </a:lnTo>
              <a:lnTo>
                <a:pt x="3145" y="3443"/>
              </a:lnTo>
              <a:lnTo>
                <a:pt x="3641" y="3443"/>
              </a:lnTo>
              <a:lnTo>
                <a:pt x="8152" y="3443"/>
              </a:lnTo>
              <a:lnTo>
                <a:pt x="8152" y="5993"/>
              </a:lnTo>
              <a:lnTo>
                <a:pt x="3890" y="5993"/>
              </a:lnTo>
              <a:lnTo>
                <a:pt x="3145" y="6127"/>
              </a:lnTo>
              <a:lnTo>
                <a:pt x="2276" y="6306"/>
              </a:lnTo>
              <a:lnTo>
                <a:pt x="1697" y="6663"/>
              </a:lnTo>
              <a:lnTo>
                <a:pt x="1200" y="7155"/>
              </a:lnTo>
              <a:lnTo>
                <a:pt x="662" y="7737"/>
              </a:lnTo>
              <a:lnTo>
                <a:pt x="166" y="8273"/>
              </a:lnTo>
              <a:lnTo>
                <a:pt x="0" y="8989"/>
              </a:lnTo>
              <a:lnTo>
                <a:pt x="0" y="9525"/>
              </a:lnTo>
              <a:lnTo>
                <a:pt x="0" y="10822"/>
              </a:lnTo>
              <a:lnTo>
                <a:pt x="0" y="15831"/>
              </a:lnTo>
              <a:lnTo>
                <a:pt x="166" y="16547"/>
              </a:lnTo>
              <a:lnTo>
                <a:pt x="662" y="17307"/>
              </a:lnTo>
              <a:lnTo>
                <a:pt x="1697" y="18380"/>
              </a:lnTo>
              <a:lnTo>
                <a:pt x="2814" y="19275"/>
              </a:lnTo>
              <a:lnTo>
                <a:pt x="3641" y="19766"/>
              </a:lnTo>
              <a:lnTo>
                <a:pt x="4428" y="20169"/>
              </a:lnTo>
              <a:lnTo>
                <a:pt x="5421" y="20527"/>
              </a:lnTo>
              <a:lnTo>
                <a:pt x="6372" y="20884"/>
              </a:lnTo>
              <a:lnTo>
                <a:pt x="7572" y="21242"/>
              </a:lnTo>
              <a:lnTo>
                <a:pt x="8648" y="21466"/>
              </a:lnTo>
              <a:lnTo>
                <a:pt x="9766" y="21600"/>
              </a:lnTo>
              <a:lnTo>
                <a:pt x="11131" y="21600"/>
              </a:lnTo>
              <a:lnTo>
                <a:pt x="12414" y="21600"/>
              </a:lnTo>
              <a:lnTo>
                <a:pt x="13779" y="21466"/>
              </a:lnTo>
              <a:lnTo>
                <a:pt x="14855" y="21242"/>
              </a:lnTo>
              <a:lnTo>
                <a:pt x="15807" y="20884"/>
              </a:lnTo>
              <a:lnTo>
                <a:pt x="16841" y="20527"/>
              </a:lnTo>
              <a:lnTo>
                <a:pt x="17669" y="20169"/>
              </a:lnTo>
              <a:lnTo>
                <a:pt x="18455" y="19766"/>
              </a:lnTo>
              <a:lnTo>
                <a:pt x="19117" y="19275"/>
              </a:lnTo>
              <a:lnTo>
                <a:pt x="20234" y="18380"/>
              </a:lnTo>
              <a:lnTo>
                <a:pt x="21062" y="17307"/>
              </a:lnTo>
              <a:lnTo>
                <a:pt x="21600" y="16547"/>
              </a:lnTo>
              <a:lnTo>
                <a:pt x="21600" y="15831"/>
              </a:lnTo>
              <a:lnTo>
                <a:pt x="21600" y="10733"/>
              </a:lnTo>
              <a:lnTo>
                <a:pt x="21600" y="9525"/>
              </a:lnTo>
              <a:lnTo>
                <a:pt x="21600" y="8989"/>
              </a:lnTo>
              <a:lnTo>
                <a:pt x="21434" y="8273"/>
              </a:lnTo>
              <a:lnTo>
                <a:pt x="21062" y="7737"/>
              </a:lnTo>
              <a:lnTo>
                <a:pt x="20566" y="7155"/>
              </a:lnTo>
              <a:lnTo>
                <a:pt x="19903" y="6663"/>
              </a:lnTo>
              <a:lnTo>
                <a:pt x="19283" y="6306"/>
              </a:lnTo>
              <a:lnTo>
                <a:pt x="18621" y="6127"/>
              </a:lnTo>
              <a:lnTo>
                <a:pt x="17752" y="5993"/>
              </a:lnTo>
              <a:close/>
            </a:path>
            <a:path w="21600" h="21600" extrusionOk="0">
              <a:moveTo>
                <a:pt x="8152" y="3443"/>
              </a:moveTo>
              <a:lnTo>
                <a:pt x="13862" y="3443"/>
              </a:lnTo>
            </a:path>
            <a:path w="21600" h="21600" extrusionOk="0">
              <a:moveTo>
                <a:pt x="8152" y="5993"/>
              </a:moveTo>
              <a:lnTo>
                <a:pt x="13862" y="5993"/>
              </a:lnTo>
            </a:path>
          </a:pathLst>
        </a:custGeom>
        <a:solidFill>
          <a:srgbClr val="CCCCFF"/>
        </a:solidFill>
        <a:ln w="9525">
          <a:solidFill>
            <a:srgbClr val="000000"/>
          </a:solidFill>
          <a:miter lim="800000"/>
          <a:headEnd/>
          <a:tailEnd/>
        </a:ln>
        <a:effectLst>
          <a:outerShdw dist="107763" dir="2700000" algn="ctr" rotWithShape="0">
            <a:srgbClr val="808080"/>
          </a:outerShdw>
        </a:effectLst>
      </xdr:spPr>
    </xdr:sp>
    <xdr:clientData/>
  </xdr:twoCellAnchor>
  <xdr:twoCellAnchor>
    <xdr:from>
      <xdr:col>30</xdr:col>
      <xdr:colOff>0</xdr:colOff>
      <xdr:row>51</xdr:row>
      <xdr:rowOff>0</xdr:rowOff>
    </xdr:from>
    <xdr:to>
      <xdr:col>30</xdr:col>
      <xdr:colOff>204107</xdr:colOff>
      <xdr:row>52</xdr:row>
      <xdr:rowOff>13607</xdr:rowOff>
    </xdr:to>
    <xdr:sp macro="" textlink="">
      <xdr:nvSpPr>
        <xdr:cNvPr id="301" name="chair1">
          <a:extLst>
            <a:ext uri="{FF2B5EF4-FFF2-40B4-BE49-F238E27FC236}">
              <a16:creationId xmlns:a16="http://schemas.microsoft.com/office/drawing/2014/main" id="{00000000-0008-0000-0100-00002D010000}"/>
            </a:ext>
          </a:extLst>
        </xdr:cNvPr>
        <xdr:cNvSpPr>
          <a:spLocks noEditPoints="1" noChangeArrowheads="1"/>
        </xdr:cNvSpPr>
      </xdr:nvSpPr>
      <xdr:spPr bwMode="auto">
        <a:xfrm rot="5400000">
          <a:off x="7279821" y="9933214"/>
          <a:ext cx="204107" cy="204107"/>
        </a:xfrm>
        <a:custGeom>
          <a:avLst/>
          <a:gdLst>
            <a:gd name="T0" fmla="*/ 10800 w 21600"/>
            <a:gd name="T1" fmla="*/ 0 h 21600"/>
            <a:gd name="T2" fmla="*/ 21600 w 21600"/>
            <a:gd name="T3" fmla="*/ 10800 h 21600"/>
            <a:gd name="T4" fmla="*/ 10800 w 21600"/>
            <a:gd name="T5" fmla="*/ 21600 h 21600"/>
            <a:gd name="T6" fmla="*/ 0 w 21600"/>
            <a:gd name="T7" fmla="*/ 10800 h 21600"/>
            <a:gd name="T8" fmla="*/ 1593 w 21600"/>
            <a:gd name="T9" fmla="*/ 7848 h 21600"/>
            <a:gd name="T10" fmla="*/ 20317 w 21600"/>
            <a:gd name="T11" fmla="*/ 17575 h 21600"/>
          </a:gdLst>
          <a:ahLst/>
          <a:cxnLst>
            <a:cxn ang="0">
              <a:pos x="T0" y="T1"/>
            </a:cxn>
            <a:cxn ang="0">
              <a:pos x="T2" y="T3"/>
            </a:cxn>
            <a:cxn ang="0">
              <a:pos x="T4" y="T5"/>
            </a:cxn>
            <a:cxn ang="0">
              <a:pos x="T6" y="T7"/>
            </a:cxn>
          </a:cxnLst>
          <a:rect l="T8" t="T9" r="T10" b="T11"/>
          <a:pathLst>
            <a:path w="21600" h="21600" extrusionOk="0">
              <a:moveTo>
                <a:pt x="17752" y="5993"/>
              </a:moveTo>
              <a:lnTo>
                <a:pt x="13862" y="5993"/>
              </a:lnTo>
              <a:lnTo>
                <a:pt x="13862" y="3443"/>
              </a:lnTo>
              <a:lnTo>
                <a:pt x="18455" y="3443"/>
              </a:lnTo>
              <a:lnTo>
                <a:pt x="18952" y="3443"/>
              </a:lnTo>
              <a:lnTo>
                <a:pt x="19448" y="3354"/>
              </a:lnTo>
              <a:lnTo>
                <a:pt x="19697" y="3220"/>
              </a:lnTo>
              <a:lnTo>
                <a:pt x="20234" y="3041"/>
              </a:lnTo>
              <a:lnTo>
                <a:pt x="20566" y="2817"/>
              </a:lnTo>
              <a:lnTo>
                <a:pt x="20731" y="2460"/>
              </a:lnTo>
              <a:lnTo>
                <a:pt x="20897" y="2102"/>
              </a:lnTo>
              <a:lnTo>
                <a:pt x="20897" y="1744"/>
              </a:lnTo>
              <a:lnTo>
                <a:pt x="20897" y="1431"/>
              </a:lnTo>
              <a:lnTo>
                <a:pt x="20731" y="1073"/>
              </a:lnTo>
              <a:lnTo>
                <a:pt x="20566" y="716"/>
              </a:lnTo>
              <a:lnTo>
                <a:pt x="20234" y="492"/>
              </a:lnTo>
              <a:lnTo>
                <a:pt x="19697" y="224"/>
              </a:lnTo>
              <a:lnTo>
                <a:pt x="19448" y="134"/>
              </a:lnTo>
              <a:lnTo>
                <a:pt x="18952" y="0"/>
              </a:lnTo>
              <a:lnTo>
                <a:pt x="18455" y="0"/>
              </a:lnTo>
              <a:lnTo>
                <a:pt x="10966" y="0"/>
              </a:lnTo>
              <a:lnTo>
                <a:pt x="3641" y="0"/>
              </a:lnTo>
              <a:lnTo>
                <a:pt x="3145" y="0"/>
              </a:lnTo>
              <a:lnTo>
                <a:pt x="2648" y="134"/>
              </a:lnTo>
              <a:lnTo>
                <a:pt x="2276" y="224"/>
              </a:lnTo>
              <a:lnTo>
                <a:pt x="1945" y="492"/>
              </a:lnTo>
              <a:lnTo>
                <a:pt x="1697" y="716"/>
              </a:lnTo>
              <a:lnTo>
                <a:pt x="1366" y="1073"/>
              </a:lnTo>
              <a:lnTo>
                <a:pt x="1200" y="1431"/>
              </a:lnTo>
              <a:lnTo>
                <a:pt x="1200" y="1744"/>
              </a:lnTo>
              <a:lnTo>
                <a:pt x="1200" y="2102"/>
              </a:lnTo>
              <a:lnTo>
                <a:pt x="1366" y="2460"/>
              </a:lnTo>
              <a:lnTo>
                <a:pt x="1697" y="2817"/>
              </a:lnTo>
              <a:lnTo>
                <a:pt x="1945" y="3041"/>
              </a:lnTo>
              <a:lnTo>
                <a:pt x="2276" y="3220"/>
              </a:lnTo>
              <a:lnTo>
                <a:pt x="2648" y="3354"/>
              </a:lnTo>
              <a:lnTo>
                <a:pt x="3145" y="3443"/>
              </a:lnTo>
              <a:lnTo>
                <a:pt x="3641" y="3443"/>
              </a:lnTo>
              <a:lnTo>
                <a:pt x="8152" y="3443"/>
              </a:lnTo>
              <a:lnTo>
                <a:pt x="8152" y="5993"/>
              </a:lnTo>
              <a:lnTo>
                <a:pt x="3890" y="5993"/>
              </a:lnTo>
              <a:lnTo>
                <a:pt x="3145" y="6127"/>
              </a:lnTo>
              <a:lnTo>
                <a:pt x="2276" y="6306"/>
              </a:lnTo>
              <a:lnTo>
                <a:pt x="1697" y="6663"/>
              </a:lnTo>
              <a:lnTo>
                <a:pt x="1200" y="7155"/>
              </a:lnTo>
              <a:lnTo>
                <a:pt x="662" y="7737"/>
              </a:lnTo>
              <a:lnTo>
                <a:pt x="166" y="8273"/>
              </a:lnTo>
              <a:lnTo>
                <a:pt x="0" y="8989"/>
              </a:lnTo>
              <a:lnTo>
                <a:pt x="0" y="9525"/>
              </a:lnTo>
              <a:lnTo>
                <a:pt x="0" y="10822"/>
              </a:lnTo>
              <a:lnTo>
                <a:pt x="0" y="15831"/>
              </a:lnTo>
              <a:lnTo>
                <a:pt x="166" y="16547"/>
              </a:lnTo>
              <a:lnTo>
                <a:pt x="662" y="17307"/>
              </a:lnTo>
              <a:lnTo>
                <a:pt x="1697" y="18380"/>
              </a:lnTo>
              <a:lnTo>
                <a:pt x="2814" y="19275"/>
              </a:lnTo>
              <a:lnTo>
                <a:pt x="3641" y="19766"/>
              </a:lnTo>
              <a:lnTo>
                <a:pt x="4428" y="20169"/>
              </a:lnTo>
              <a:lnTo>
                <a:pt x="5421" y="20527"/>
              </a:lnTo>
              <a:lnTo>
                <a:pt x="6372" y="20884"/>
              </a:lnTo>
              <a:lnTo>
                <a:pt x="7572" y="21242"/>
              </a:lnTo>
              <a:lnTo>
                <a:pt x="8648" y="21466"/>
              </a:lnTo>
              <a:lnTo>
                <a:pt x="9766" y="21600"/>
              </a:lnTo>
              <a:lnTo>
                <a:pt x="11131" y="21600"/>
              </a:lnTo>
              <a:lnTo>
                <a:pt x="12414" y="21600"/>
              </a:lnTo>
              <a:lnTo>
                <a:pt x="13779" y="21466"/>
              </a:lnTo>
              <a:lnTo>
                <a:pt x="14855" y="21242"/>
              </a:lnTo>
              <a:lnTo>
                <a:pt x="15807" y="20884"/>
              </a:lnTo>
              <a:lnTo>
                <a:pt x="16841" y="20527"/>
              </a:lnTo>
              <a:lnTo>
                <a:pt x="17669" y="20169"/>
              </a:lnTo>
              <a:lnTo>
                <a:pt x="18455" y="19766"/>
              </a:lnTo>
              <a:lnTo>
                <a:pt x="19117" y="19275"/>
              </a:lnTo>
              <a:lnTo>
                <a:pt x="20234" y="18380"/>
              </a:lnTo>
              <a:lnTo>
                <a:pt x="21062" y="17307"/>
              </a:lnTo>
              <a:lnTo>
                <a:pt x="21600" y="16547"/>
              </a:lnTo>
              <a:lnTo>
                <a:pt x="21600" y="15831"/>
              </a:lnTo>
              <a:lnTo>
                <a:pt x="21600" y="10733"/>
              </a:lnTo>
              <a:lnTo>
                <a:pt x="21600" y="9525"/>
              </a:lnTo>
              <a:lnTo>
                <a:pt x="21600" y="8989"/>
              </a:lnTo>
              <a:lnTo>
                <a:pt x="21434" y="8273"/>
              </a:lnTo>
              <a:lnTo>
                <a:pt x="21062" y="7737"/>
              </a:lnTo>
              <a:lnTo>
                <a:pt x="20566" y="7155"/>
              </a:lnTo>
              <a:lnTo>
                <a:pt x="19903" y="6663"/>
              </a:lnTo>
              <a:lnTo>
                <a:pt x="19283" y="6306"/>
              </a:lnTo>
              <a:lnTo>
                <a:pt x="18621" y="6127"/>
              </a:lnTo>
              <a:lnTo>
                <a:pt x="17752" y="5993"/>
              </a:lnTo>
              <a:close/>
            </a:path>
            <a:path w="21600" h="21600" extrusionOk="0">
              <a:moveTo>
                <a:pt x="8152" y="3443"/>
              </a:moveTo>
              <a:lnTo>
                <a:pt x="13862" y="3443"/>
              </a:lnTo>
            </a:path>
            <a:path w="21600" h="21600" extrusionOk="0">
              <a:moveTo>
                <a:pt x="8152" y="5993"/>
              </a:moveTo>
              <a:lnTo>
                <a:pt x="13862" y="5993"/>
              </a:lnTo>
            </a:path>
          </a:pathLst>
        </a:custGeom>
        <a:solidFill>
          <a:srgbClr val="CCCCFF"/>
        </a:solidFill>
        <a:ln w="9525">
          <a:solidFill>
            <a:srgbClr val="000000"/>
          </a:solidFill>
          <a:miter lim="800000"/>
          <a:headEnd/>
          <a:tailEnd/>
        </a:ln>
        <a:effectLst>
          <a:outerShdw dist="107763" dir="2700000" algn="ctr" rotWithShape="0">
            <a:srgbClr val="808080"/>
          </a:outerShdw>
        </a:effectLst>
      </xdr:spPr>
    </xdr:sp>
    <xdr:clientData/>
  </xdr:twoCellAnchor>
  <xdr:twoCellAnchor>
    <xdr:from>
      <xdr:col>26</xdr:col>
      <xdr:colOff>40821</xdr:colOff>
      <xdr:row>49</xdr:row>
      <xdr:rowOff>54428</xdr:rowOff>
    </xdr:from>
    <xdr:to>
      <xdr:col>27</xdr:col>
      <xdr:colOff>13607</xdr:colOff>
      <xdr:row>50</xdr:row>
      <xdr:rowOff>68035</xdr:rowOff>
    </xdr:to>
    <xdr:sp macro="" textlink="">
      <xdr:nvSpPr>
        <xdr:cNvPr id="302" name="chair1">
          <a:extLst>
            <a:ext uri="{FF2B5EF4-FFF2-40B4-BE49-F238E27FC236}">
              <a16:creationId xmlns:a16="http://schemas.microsoft.com/office/drawing/2014/main" id="{00000000-0008-0000-0100-00002E010000}"/>
            </a:ext>
          </a:extLst>
        </xdr:cNvPr>
        <xdr:cNvSpPr>
          <a:spLocks noEditPoints="1" noChangeArrowheads="1"/>
        </xdr:cNvSpPr>
      </xdr:nvSpPr>
      <xdr:spPr bwMode="auto">
        <a:xfrm rot="5400000">
          <a:off x="6422571" y="9606642"/>
          <a:ext cx="204107" cy="204107"/>
        </a:xfrm>
        <a:custGeom>
          <a:avLst/>
          <a:gdLst>
            <a:gd name="T0" fmla="*/ 10800 w 21600"/>
            <a:gd name="T1" fmla="*/ 0 h 21600"/>
            <a:gd name="T2" fmla="*/ 21600 w 21600"/>
            <a:gd name="T3" fmla="*/ 10800 h 21600"/>
            <a:gd name="T4" fmla="*/ 10800 w 21600"/>
            <a:gd name="T5" fmla="*/ 21600 h 21600"/>
            <a:gd name="T6" fmla="*/ 0 w 21600"/>
            <a:gd name="T7" fmla="*/ 10800 h 21600"/>
            <a:gd name="T8" fmla="*/ 1593 w 21600"/>
            <a:gd name="T9" fmla="*/ 7848 h 21600"/>
            <a:gd name="T10" fmla="*/ 20317 w 21600"/>
            <a:gd name="T11" fmla="*/ 17575 h 21600"/>
          </a:gdLst>
          <a:ahLst/>
          <a:cxnLst>
            <a:cxn ang="0">
              <a:pos x="T0" y="T1"/>
            </a:cxn>
            <a:cxn ang="0">
              <a:pos x="T2" y="T3"/>
            </a:cxn>
            <a:cxn ang="0">
              <a:pos x="T4" y="T5"/>
            </a:cxn>
            <a:cxn ang="0">
              <a:pos x="T6" y="T7"/>
            </a:cxn>
          </a:cxnLst>
          <a:rect l="T8" t="T9" r="T10" b="T11"/>
          <a:pathLst>
            <a:path w="21600" h="21600" extrusionOk="0">
              <a:moveTo>
                <a:pt x="17752" y="5993"/>
              </a:moveTo>
              <a:lnTo>
                <a:pt x="13862" y="5993"/>
              </a:lnTo>
              <a:lnTo>
                <a:pt x="13862" y="3443"/>
              </a:lnTo>
              <a:lnTo>
                <a:pt x="18455" y="3443"/>
              </a:lnTo>
              <a:lnTo>
                <a:pt x="18952" y="3443"/>
              </a:lnTo>
              <a:lnTo>
                <a:pt x="19448" y="3354"/>
              </a:lnTo>
              <a:lnTo>
                <a:pt x="19697" y="3220"/>
              </a:lnTo>
              <a:lnTo>
                <a:pt x="20234" y="3041"/>
              </a:lnTo>
              <a:lnTo>
                <a:pt x="20566" y="2817"/>
              </a:lnTo>
              <a:lnTo>
                <a:pt x="20731" y="2460"/>
              </a:lnTo>
              <a:lnTo>
                <a:pt x="20897" y="2102"/>
              </a:lnTo>
              <a:lnTo>
                <a:pt x="20897" y="1744"/>
              </a:lnTo>
              <a:lnTo>
                <a:pt x="20897" y="1431"/>
              </a:lnTo>
              <a:lnTo>
                <a:pt x="20731" y="1073"/>
              </a:lnTo>
              <a:lnTo>
                <a:pt x="20566" y="716"/>
              </a:lnTo>
              <a:lnTo>
                <a:pt x="20234" y="492"/>
              </a:lnTo>
              <a:lnTo>
                <a:pt x="19697" y="224"/>
              </a:lnTo>
              <a:lnTo>
                <a:pt x="19448" y="134"/>
              </a:lnTo>
              <a:lnTo>
                <a:pt x="18952" y="0"/>
              </a:lnTo>
              <a:lnTo>
                <a:pt x="18455" y="0"/>
              </a:lnTo>
              <a:lnTo>
                <a:pt x="10966" y="0"/>
              </a:lnTo>
              <a:lnTo>
                <a:pt x="3641" y="0"/>
              </a:lnTo>
              <a:lnTo>
                <a:pt x="3145" y="0"/>
              </a:lnTo>
              <a:lnTo>
                <a:pt x="2648" y="134"/>
              </a:lnTo>
              <a:lnTo>
                <a:pt x="2276" y="224"/>
              </a:lnTo>
              <a:lnTo>
                <a:pt x="1945" y="492"/>
              </a:lnTo>
              <a:lnTo>
                <a:pt x="1697" y="716"/>
              </a:lnTo>
              <a:lnTo>
                <a:pt x="1366" y="1073"/>
              </a:lnTo>
              <a:lnTo>
                <a:pt x="1200" y="1431"/>
              </a:lnTo>
              <a:lnTo>
                <a:pt x="1200" y="1744"/>
              </a:lnTo>
              <a:lnTo>
                <a:pt x="1200" y="2102"/>
              </a:lnTo>
              <a:lnTo>
                <a:pt x="1366" y="2460"/>
              </a:lnTo>
              <a:lnTo>
                <a:pt x="1697" y="2817"/>
              </a:lnTo>
              <a:lnTo>
                <a:pt x="1945" y="3041"/>
              </a:lnTo>
              <a:lnTo>
                <a:pt x="2276" y="3220"/>
              </a:lnTo>
              <a:lnTo>
                <a:pt x="2648" y="3354"/>
              </a:lnTo>
              <a:lnTo>
                <a:pt x="3145" y="3443"/>
              </a:lnTo>
              <a:lnTo>
                <a:pt x="3641" y="3443"/>
              </a:lnTo>
              <a:lnTo>
                <a:pt x="8152" y="3443"/>
              </a:lnTo>
              <a:lnTo>
                <a:pt x="8152" y="5993"/>
              </a:lnTo>
              <a:lnTo>
                <a:pt x="3890" y="5993"/>
              </a:lnTo>
              <a:lnTo>
                <a:pt x="3145" y="6127"/>
              </a:lnTo>
              <a:lnTo>
                <a:pt x="2276" y="6306"/>
              </a:lnTo>
              <a:lnTo>
                <a:pt x="1697" y="6663"/>
              </a:lnTo>
              <a:lnTo>
                <a:pt x="1200" y="7155"/>
              </a:lnTo>
              <a:lnTo>
                <a:pt x="662" y="7737"/>
              </a:lnTo>
              <a:lnTo>
                <a:pt x="166" y="8273"/>
              </a:lnTo>
              <a:lnTo>
                <a:pt x="0" y="8989"/>
              </a:lnTo>
              <a:lnTo>
                <a:pt x="0" y="9525"/>
              </a:lnTo>
              <a:lnTo>
                <a:pt x="0" y="10822"/>
              </a:lnTo>
              <a:lnTo>
                <a:pt x="0" y="15831"/>
              </a:lnTo>
              <a:lnTo>
                <a:pt x="166" y="16547"/>
              </a:lnTo>
              <a:lnTo>
                <a:pt x="662" y="17307"/>
              </a:lnTo>
              <a:lnTo>
                <a:pt x="1697" y="18380"/>
              </a:lnTo>
              <a:lnTo>
                <a:pt x="2814" y="19275"/>
              </a:lnTo>
              <a:lnTo>
                <a:pt x="3641" y="19766"/>
              </a:lnTo>
              <a:lnTo>
                <a:pt x="4428" y="20169"/>
              </a:lnTo>
              <a:lnTo>
                <a:pt x="5421" y="20527"/>
              </a:lnTo>
              <a:lnTo>
                <a:pt x="6372" y="20884"/>
              </a:lnTo>
              <a:lnTo>
                <a:pt x="7572" y="21242"/>
              </a:lnTo>
              <a:lnTo>
                <a:pt x="8648" y="21466"/>
              </a:lnTo>
              <a:lnTo>
                <a:pt x="9766" y="21600"/>
              </a:lnTo>
              <a:lnTo>
                <a:pt x="11131" y="21600"/>
              </a:lnTo>
              <a:lnTo>
                <a:pt x="12414" y="21600"/>
              </a:lnTo>
              <a:lnTo>
                <a:pt x="13779" y="21466"/>
              </a:lnTo>
              <a:lnTo>
                <a:pt x="14855" y="21242"/>
              </a:lnTo>
              <a:lnTo>
                <a:pt x="15807" y="20884"/>
              </a:lnTo>
              <a:lnTo>
                <a:pt x="16841" y="20527"/>
              </a:lnTo>
              <a:lnTo>
                <a:pt x="17669" y="20169"/>
              </a:lnTo>
              <a:lnTo>
                <a:pt x="18455" y="19766"/>
              </a:lnTo>
              <a:lnTo>
                <a:pt x="19117" y="19275"/>
              </a:lnTo>
              <a:lnTo>
                <a:pt x="20234" y="18380"/>
              </a:lnTo>
              <a:lnTo>
                <a:pt x="21062" y="17307"/>
              </a:lnTo>
              <a:lnTo>
                <a:pt x="21600" y="16547"/>
              </a:lnTo>
              <a:lnTo>
                <a:pt x="21600" y="15831"/>
              </a:lnTo>
              <a:lnTo>
                <a:pt x="21600" y="10733"/>
              </a:lnTo>
              <a:lnTo>
                <a:pt x="21600" y="9525"/>
              </a:lnTo>
              <a:lnTo>
                <a:pt x="21600" y="8989"/>
              </a:lnTo>
              <a:lnTo>
                <a:pt x="21434" y="8273"/>
              </a:lnTo>
              <a:lnTo>
                <a:pt x="21062" y="7737"/>
              </a:lnTo>
              <a:lnTo>
                <a:pt x="20566" y="7155"/>
              </a:lnTo>
              <a:lnTo>
                <a:pt x="19903" y="6663"/>
              </a:lnTo>
              <a:lnTo>
                <a:pt x="19283" y="6306"/>
              </a:lnTo>
              <a:lnTo>
                <a:pt x="18621" y="6127"/>
              </a:lnTo>
              <a:lnTo>
                <a:pt x="17752" y="5993"/>
              </a:lnTo>
              <a:close/>
            </a:path>
            <a:path w="21600" h="21600" extrusionOk="0">
              <a:moveTo>
                <a:pt x="8152" y="3443"/>
              </a:moveTo>
              <a:lnTo>
                <a:pt x="13862" y="3443"/>
              </a:lnTo>
            </a:path>
            <a:path w="21600" h="21600" extrusionOk="0">
              <a:moveTo>
                <a:pt x="8152" y="5993"/>
              </a:moveTo>
              <a:lnTo>
                <a:pt x="13862" y="5993"/>
              </a:lnTo>
            </a:path>
          </a:pathLst>
        </a:custGeom>
        <a:solidFill>
          <a:srgbClr val="CCCCFF"/>
        </a:solidFill>
        <a:ln w="9525">
          <a:solidFill>
            <a:srgbClr val="000000"/>
          </a:solidFill>
          <a:miter lim="800000"/>
          <a:headEnd/>
          <a:tailEnd/>
        </a:ln>
        <a:effectLst>
          <a:outerShdw dist="107763" dir="2700000" algn="ctr" rotWithShape="0">
            <a:srgbClr val="808080"/>
          </a:outerShdw>
        </a:effectLst>
      </xdr:spPr>
    </xdr:sp>
    <xdr:clientData/>
  </xdr:twoCellAnchor>
  <xdr:twoCellAnchor>
    <xdr:from>
      <xdr:col>26</xdr:col>
      <xdr:colOff>29936</xdr:colOff>
      <xdr:row>50</xdr:row>
      <xdr:rowOff>179615</xdr:rowOff>
    </xdr:from>
    <xdr:to>
      <xdr:col>27</xdr:col>
      <xdr:colOff>2722</xdr:colOff>
      <xdr:row>52</xdr:row>
      <xdr:rowOff>2722</xdr:rowOff>
    </xdr:to>
    <xdr:sp macro="" textlink="">
      <xdr:nvSpPr>
        <xdr:cNvPr id="303" name="chair1">
          <a:extLst>
            <a:ext uri="{FF2B5EF4-FFF2-40B4-BE49-F238E27FC236}">
              <a16:creationId xmlns:a16="http://schemas.microsoft.com/office/drawing/2014/main" id="{00000000-0008-0000-0100-00002F010000}"/>
            </a:ext>
          </a:extLst>
        </xdr:cNvPr>
        <xdr:cNvSpPr>
          <a:spLocks noEditPoints="1" noChangeArrowheads="1"/>
        </xdr:cNvSpPr>
      </xdr:nvSpPr>
      <xdr:spPr bwMode="auto">
        <a:xfrm rot="5400000">
          <a:off x="6411686" y="9922329"/>
          <a:ext cx="204107" cy="204107"/>
        </a:xfrm>
        <a:custGeom>
          <a:avLst/>
          <a:gdLst>
            <a:gd name="T0" fmla="*/ 10800 w 21600"/>
            <a:gd name="T1" fmla="*/ 0 h 21600"/>
            <a:gd name="T2" fmla="*/ 21600 w 21600"/>
            <a:gd name="T3" fmla="*/ 10800 h 21600"/>
            <a:gd name="T4" fmla="*/ 10800 w 21600"/>
            <a:gd name="T5" fmla="*/ 21600 h 21600"/>
            <a:gd name="T6" fmla="*/ 0 w 21600"/>
            <a:gd name="T7" fmla="*/ 10800 h 21600"/>
            <a:gd name="T8" fmla="*/ 1593 w 21600"/>
            <a:gd name="T9" fmla="*/ 7848 h 21600"/>
            <a:gd name="T10" fmla="*/ 20317 w 21600"/>
            <a:gd name="T11" fmla="*/ 17575 h 21600"/>
          </a:gdLst>
          <a:ahLst/>
          <a:cxnLst>
            <a:cxn ang="0">
              <a:pos x="T0" y="T1"/>
            </a:cxn>
            <a:cxn ang="0">
              <a:pos x="T2" y="T3"/>
            </a:cxn>
            <a:cxn ang="0">
              <a:pos x="T4" y="T5"/>
            </a:cxn>
            <a:cxn ang="0">
              <a:pos x="T6" y="T7"/>
            </a:cxn>
          </a:cxnLst>
          <a:rect l="T8" t="T9" r="T10" b="T11"/>
          <a:pathLst>
            <a:path w="21600" h="21600" extrusionOk="0">
              <a:moveTo>
                <a:pt x="17752" y="5993"/>
              </a:moveTo>
              <a:lnTo>
                <a:pt x="13862" y="5993"/>
              </a:lnTo>
              <a:lnTo>
                <a:pt x="13862" y="3443"/>
              </a:lnTo>
              <a:lnTo>
                <a:pt x="18455" y="3443"/>
              </a:lnTo>
              <a:lnTo>
                <a:pt x="18952" y="3443"/>
              </a:lnTo>
              <a:lnTo>
                <a:pt x="19448" y="3354"/>
              </a:lnTo>
              <a:lnTo>
                <a:pt x="19697" y="3220"/>
              </a:lnTo>
              <a:lnTo>
                <a:pt x="20234" y="3041"/>
              </a:lnTo>
              <a:lnTo>
                <a:pt x="20566" y="2817"/>
              </a:lnTo>
              <a:lnTo>
                <a:pt x="20731" y="2460"/>
              </a:lnTo>
              <a:lnTo>
                <a:pt x="20897" y="2102"/>
              </a:lnTo>
              <a:lnTo>
                <a:pt x="20897" y="1744"/>
              </a:lnTo>
              <a:lnTo>
                <a:pt x="20897" y="1431"/>
              </a:lnTo>
              <a:lnTo>
                <a:pt x="20731" y="1073"/>
              </a:lnTo>
              <a:lnTo>
                <a:pt x="20566" y="716"/>
              </a:lnTo>
              <a:lnTo>
                <a:pt x="20234" y="492"/>
              </a:lnTo>
              <a:lnTo>
                <a:pt x="19697" y="224"/>
              </a:lnTo>
              <a:lnTo>
                <a:pt x="19448" y="134"/>
              </a:lnTo>
              <a:lnTo>
                <a:pt x="18952" y="0"/>
              </a:lnTo>
              <a:lnTo>
                <a:pt x="18455" y="0"/>
              </a:lnTo>
              <a:lnTo>
                <a:pt x="10966" y="0"/>
              </a:lnTo>
              <a:lnTo>
                <a:pt x="3641" y="0"/>
              </a:lnTo>
              <a:lnTo>
                <a:pt x="3145" y="0"/>
              </a:lnTo>
              <a:lnTo>
                <a:pt x="2648" y="134"/>
              </a:lnTo>
              <a:lnTo>
                <a:pt x="2276" y="224"/>
              </a:lnTo>
              <a:lnTo>
                <a:pt x="1945" y="492"/>
              </a:lnTo>
              <a:lnTo>
                <a:pt x="1697" y="716"/>
              </a:lnTo>
              <a:lnTo>
                <a:pt x="1366" y="1073"/>
              </a:lnTo>
              <a:lnTo>
                <a:pt x="1200" y="1431"/>
              </a:lnTo>
              <a:lnTo>
                <a:pt x="1200" y="1744"/>
              </a:lnTo>
              <a:lnTo>
                <a:pt x="1200" y="2102"/>
              </a:lnTo>
              <a:lnTo>
                <a:pt x="1366" y="2460"/>
              </a:lnTo>
              <a:lnTo>
                <a:pt x="1697" y="2817"/>
              </a:lnTo>
              <a:lnTo>
                <a:pt x="1945" y="3041"/>
              </a:lnTo>
              <a:lnTo>
                <a:pt x="2276" y="3220"/>
              </a:lnTo>
              <a:lnTo>
                <a:pt x="2648" y="3354"/>
              </a:lnTo>
              <a:lnTo>
                <a:pt x="3145" y="3443"/>
              </a:lnTo>
              <a:lnTo>
                <a:pt x="3641" y="3443"/>
              </a:lnTo>
              <a:lnTo>
                <a:pt x="8152" y="3443"/>
              </a:lnTo>
              <a:lnTo>
                <a:pt x="8152" y="5993"/>
              </a:lnTo>
              <a:lnTo>
                <a:pt x="3890" y="5993"/>
              </a:lnTo>
              <a:lnTo>
                <a:pt x="3145" y="6127"/>
              </a:lnTo>
              <a:lnTo>
                <a:pt x="2276" y="6306"/>
              </a:lnTo>
              <a:lnTo>
                <a:pt x="1697" y="6663"/>
              </a:lnTo>
              <a:lnTo>
                <a:pt x="1200" y="7155"/>
              </a:lnTo>
              <a:lnTo>
                <a:pt x="662" y="7737"/>
              </a:lnTo>
              <a:lnTo>
                <a:pt x="166" y="8273"/>
              </a:lnTo>
              <a:lnTo>
                <a:pt x="0" y="8989"/>
              </a:lnTo>
              <a:lnTo>
                <a:pt x="0" y="9525"/>
              </a:lnTo>
              <a:lnTo>
                <a:pt x="0" y="10822"/>
              </a:lnTo>
              <a:lnTo>
                <a:pt x="0" y="15831"/>
              </a:lnTo>
              <a:lnTo>
                <a:pt x="166" y="16547"/>
              </a:lnTo>
              <a:lnTo>
                <a:pt x="662" y="17307"/>
              </a:lnTo>
              <a:lnTo>
                <a:pt x="1697" y="18380"/>
              </a:lnTo>
              <a:lnTo>
                <a:pt x="2814" y="19275"/>
              </a:lnTo>
              <a:lnTo>
                <a:pt x="3641" y="19766"/>
              </a:lnTo>
              <a:lnTo>
                <a:pt x="4428" y="20169"/>
              </a:lnTo>
              <a:lnTo>
                <a:pt x="5421" y="20527"/>
              </a:lnTo>
              <a:lnTo>
                <a:pt x="6372" y="20884"/>
              </a:lnTo>
              <a:lnTo>
                <a:pt x="7572" y="21242"/>
              </a:lnTo>
              <a:lnTo>
                <a:pt x="8648" y="21466"/>
              </a:lnTo>
              <a:lnTo>
                <a:pt x="9766" y="21600"/>
              </a:lnTo>
              <a:lnTo>
                <a:pt x="11131" y="21600"/>
              </a:lnTo>
              <a:lnTo>
                <a:pt x="12414" y="21600"/>
              </a:lnTo>
              <a:lnTo>
                <a:pt x="13779" y="21466"/>
              </a:lnTo>
              <a:lnTo>
                <a:pt x="14855" y="21242"/>
              </a:lnTo>
              <a:lnTo>
                <a:pt x="15807" y="20884"/>
              </a:lnTo>
              <a:lnTo>
                <a:pt x="16841" y="20527"/>
              </a:lnTo>
              <a:lnTo>
                <a:pt x="17669" y="20169"/>
              </a:lnTo>
              <a:lnTo>
                <a:pt x="18455" y="19766"/>
              </a:lnTo>
              <a:lnTo>
                <a:pt x="19117" y="19275"/>
              </a:lnTo>
              <a:lnTo>
                <a:pt x="20234" y="18380"/>
              </a:lnTo>
              <a:lnTo>
                <a:pt x="21062" y="17307"/>
              </a:lnTo>
              <a:lnTo>
                <a:pt x="21600" y="16547"/>
              </a:lnTo>
              <a:lnTo>
                <a:pt x="21600" y="15831"/>
              </a:lnTo>
              <a:lnTo>
                <a:pt x="21600" y="10733"/>
              </a:lnTo>
              <a:lnTo>
                <a:pt x="21600" y="9525"/>
              </a:lnTo>
              <a:lnTo>
                <a:pt x="21600" y="8989"/>
              </a:lnTo>
              <a:lnTo>
                <a:pt x="21434" y="8273"/>
              </a:lnTo>
              <a:lnTo>
                <a:pt x="21062" y="7737"/>
              </a:lnTo>
              <a:lnTo>
                <a:pt x="20566" y="7155"/>
              </a:lnTo>
              <a:lnTo>
                <a:pt x="19903" y="6663"/>
              </a:lnTo>
              <a:lnTo>
                <a:pt x="19283" y="6306"/>
              </a:lnTo>
              <a:lnTo>
                <a:pt x="18621" y="6127"/>
              </a:lnTo>
              <a:lnTo>
                <a:pt x="17752" y="5993"/>
              </a:lnTo>
              <a:close/>
            </a:path>
            <a:path w="21600" h="21600" extrusionOk="0">
              <a:moveTo>
                <a:pt x="8152" y="3443"/>
              </a:moveTo>
              <a:lnTo>
                <a:pt x="13862" y="3443"/>
              </a:lnTo>
            </a:path>
            <a:path w="21600" h="21600" extrusionOk="0">
              <a:moveTo>
                <a:pt x="8152" y="5993"/>
              </a:moveTo>
              <a:lnTo>
                <a:pt x="13862" y="5993"/>
              </a:lnTo>
            </a:path>
          </a:pathLst>
        </a:custGeom>
        <a:solidFill>
          <a:srgbClr val="CCCCFF"/>
        </a:solidFill>
        <a:ln w="9525">
          <a:solidFill>
            <a:srgbClr val="000000"/>
          </a:solidFill>
          <a:miter lim="800000"/>
          <a:headEnd/>
          <a:tailEnd/>
        </a:ln>
        <a:effectLst>
          <a:outerShdw dist="107763" dir="2700000" algn="ctr" rotWithShape="0">
            <a:srgbClr val="808080"/>
          </a:outerShdw>
        </a:effectLst>
      </xdr:spPr>
    </xdr:sp>
    <xdr:clientData/>
  </xdr:twoCellAnchor>
  <xdr:twoCellAnchor>
    <xdr:from>
      <xdr:col>27</xdr:col>
      <xdr:colOff>122466</xdr:colOff>
      <xdr:row>49</xdr:row>
      <xdr:rowOff>13607</xdr:rowOff>
    </xdr:from>
    <xdr:to>
      <xdr:col>28</xdr:col>
      <xdr:colOff>108857</xdr:colOff>
      <xdr:row>50</xdr:row>
      <xdr:rowOff>68035</xdr:rowOff>
    </xdr:to>
    <xdr:sp macro="" textlink="">
      <xdr:nvSpPr>
        <xdr:cNvPr id="304" name="chair1">
          <a:extLst>
            <a:ext uri="{FF2B5EF4-FFF2-40B4-BE49-F238E27FC236}">
              <a16:creationId xmlns:a16="http://schemas.microsoft.com/office/drawing/2014/main" id="{00000000-0008-0000-0100-000030010000}"/>
            </a:ext>
          </a:extLst>
        </xdr:cNvPr>
        <xdr:cNvSpPr>
          <a:spLocks noEditPoints="1" noChangeArrowheads="1"/>
        </xdr:cNvSpPr>
      </xdr:nvSpPr>
      <xdr:spPr bwMode="auto">
        <a:xfrm rot="16200000">
          <a:off x="6708323" y="9593035"/>
          <a:ext cx="244928" cy="190499"/>
        </a:xfrm>
        <a:custGeom>
          <a:avLst/>
          <a:gdLst>
            <a:gd name="T0" fmla="*/ 10800 w 21600"/>
            <a:gd name="T1" fmla="*/ 0 h 21600"/>
            <a:gd name="T2" fmla="*/ 21600 w 21600"/>
            <a:gd name="T3" fmla="*/ 10800 h 21600"/>
            <a:gd name="T4" fmla="*/ 10800 w 21600"/>
            <a:gd name="T5" fmla="*/ 21600 h 21600"/>
            <a:gd name="T6" fmla="*/ 0 w 21600"/>
            <a:gd name="T7" fmla="*/ 10800 h 21600"/>
            <a:gd name="T8" fmla="*/ 1593 w 21600"/>
            <a:gd name="T9" fmla="*/ 7848 h 21600"/>
            <a:gd name="T10" fmla="*/ 20317 w 21600"/>
            <a:gd name="T11" fmla="*/ 17575 h 21600"/>
          </a:gdLst>
          <a:ahLst/>
          <a:cxnLst>
            <a:cxn ang="0">
              <a:pos x="T0" y="T1"/>
            </a:cxn>
            <a:cxn ang="0">
              <a:pos x="T2" y="T3"/>
            </a:cxn>
            <a:cxn ang="0">
              <a:pos x="T4" y="T5"/>
            </a:cxn>
            <a:cxn ang="0">
              <a:pos x="T6" y="T7"/>
            </a:cxn>
          </a:cxnLst>
          <a:rect l="T8" t="T9" r="T10" b="T11"/>
          <a:pathLst>
            <a:path w="21600" h="21600" extrusionOk="0">
              <a:moveTo>
                <a:pt x="17752" y="5993"/>
              </a:moveTo>
              <a:lnTo>
                <a:pt x="13862" y="5993"/>
              </a:lnTo>
              <a:lnTo>
                <a:pt x="13862" y="3443"/>
              </a:lnTo>
              <a:lnTo>
                <a:pt x="18455" y="3443"/>
              </a:lnTo>
              <a:lnTo>
                <a:pt x="18952" y="3443"/>
              </a:lnTo>
              <a:lnTo>
                <a:pt x="19448" y="3354"/>
              </a:lnTo>
              <a:lnTo>
                <a:pt x="19697" y="3220"/>
              </a:lnTo>
              <a:lnTo>
                <a:pt x="20234" y="3041"/>
              </a:lnTo>
              <a:lnTo>
                <a:pt x="20566" y="2817"/>
              </a:lnTo>
              <a:lnTo>
                <a:pt x="20731" y="2460"/>
              </a:lnTo>
              <a:lnTo>
                <a:pt x="20897" y="2102"/>
              </a:lnTo>
              <a:lnTo>
                <a:pt x="20897" y="1744"/>
              </a:lnTo>
              <a:lnTo>
                <a:pt x="20897" y="1431"/>
              </a:lnTo>
              <a:lnTo>
                <a:pt x="20731" y="1073"/>
              </a:lnTo>
              <a:lnTo>
                <a:pt x="20566" y="716"/>
              </a:lnTo>
              <a:lnTo>
                <a:pt x="20234" y="492"/>
              </a:lnTo>
              <a:lnTo>
                <a:pt x="19697" y="224"/>
              </a:lnTo>
              <a:lnTo>
                <a:pt x="19448" y="134"/>
              </a:lnTo>
              <a:lnTo>
                <a:pt x="18952" y="0"/>
              </a:lnTo>
              <a:lnTo>
                <a:pt x="18455" y="0"/>
              </a:lnTo>
              <a:lnTo>
                <a:pt x="10966" y="0"/>
              </a:lnTo>
              <a:lnTo>
                <a:pt x="3641" y="0"/>
              </a:lnTo>
              <a:lnTo>
                <a:pt x="3145" y="0"/>
              </a:lnTo>
              <a:lnTo>
                <a:pt x="2648" y="134"/>
              </a:lnTo>
              <a:lnTo>
                <a:pt x="2276" y="224"/>
              </a:lnTo>
              <a:lnTo>
                <a:pt x="1945" y="492"/>
              </a:lnTo>
              <a:lnTo>
                <a:pt x="1697" y="716"/>
              </a:lnTo>
              <a:lnTo>
                <a:pt x="1366" y="1073"/>
              </a:lnTo>
              <a:lnTo>
                <a:pt x="1200" y="1431"/>
              </a:lnTo>
              <a:lnTo>
                <a:pt x="1200" y="1744"/>
              </a:lnTo>
              <a:lnTo>
                <a:pt x="1200" y="2102"/>
              </a:lnTo>
              <a:lnTo>
                <a:pt x="1366" y="2460"/>
              </a:lnTo>
              <a:lnTo>
                <a:pt x="1697" y="2817"/>
              </a:lnTo>
              <a:lnTo>
                <a:pt x="1945" y="3041"/>
              </a:lnTo>
              <a:lnTo>
                <a:pt x="2276" y="3220"/>
              </a:lnTo>
              <a:lnTo>
                <a:pt x="2648" y="3354"/>
              </a:lnTo>
              <a:lnTo>
                <a:pt x="3145" y="3443"/>
              </a:lnTo>
              <a:lnTo>
                <a:pt x="3641" y="3443"/>
              </a:lnTo>
              <a:lnTo>
                <a:pt x="8152" y="3443"/>
              </a:lnTo>
              <a:lnTo>
                <a:pt x="8152" y="5993"/>
              </a:lnTo>
              <a:lnTo>
                <a:pt x="3890" y="5993"/>
              </a:lnTo>
              <a:lnTo>
                <a:pt x="3145" y="6127"/>
              </a:lnTo>
              <a:lnTo>
                <a:pt x="2276" y="6306"/>
              </a:lnTo>
              <a:lnTo>
                <a:pt x="1697" y="6663"/>
              </a:lnTo>
              <a:lnTo>
                <a:pt x="1200" y="7155"/>
              </a:lnTo>
              <a:lnTo>
                <a:pt x="662" y="7737"/>
              </a:lnTo>
              <a:lnTo>
                <a:pt x="166" y="8273"/>
              </a:lnTo>
              <a:lnTo>
                <a:pt x="0" y="8989"/>
              </a:lnTo>
              <a:lnTo>
                <a:pt x="0" y="9525"/>
              </a:lnTo>
              <a:lnTo>
                <a:pt x="0" y="10822"/>
              </a:lnTo>
              <a:lnTo>
                <a:pt x="0" y="15831"/>
              </a:lnTo>
              <a:lnTo>
                <a:pt x="166" y="16547"/>
              </a:lnTo>
              <a:lnTo>
                <a:pt x="662" y="17307"/>
              </a:lnTo>
              <a:lnTo>
                <a:pt x="1697" y="18380"/>
              </a:lnTo>
              <a:lnTo>
                <a:pt x="2814" y="19275"/>
              </a:lnTo>
              <a:lnTo>
                <a:pt x="3641" y="19766"/>
              </a:lnTo>
              <a:lnTo>
                <a:pt x="4428" y="20169"/>
              </a:lnTo>
              <a:lnTo>
                <a:pt x="5421" y="20527"/>
              </a:lnTo>
              <a:lnTo>
                <a:pt x="6372" y="20884"/>
              </a:lnTo>
              <a:lnTo>
                <a:pt x="7572" y="21242"/>
              </a:lnTo>
              <a:lnTo>
                <a:pt x="8648" y="21466"/>
              </a:lnTo>
              <a:lnTo>
                <a:pt x="9766" y="21600"/>
              </a:lnTo>
              <a:lnTo>
                <a:pt x="11131" y="21600"/>
              </a:lnTo>
              <a:lnTo>
                <a:pt x="12414" y="21600"/>
              </a:lnTo>
              <a:lnTo>
                <a:pt x="13779" y="21466"/>
              </a:lnTo>
              <a:lnTo>
                <a:pt x="14855" y="21242"/>
              </a:lnTo>
              <a:lnTo>
                <a:pt x="15807" y="20884"/>
              </a:lnTo>
              <a:lnTo>
                <a:pt x="16841" y="20527"/>
              </a:lnTo>
              <a:lnTo>
                <a:pt x="17669" y="20169"/>
              </a:lnTo>
              <a:lnTo>
                <a:pt x="18455" y="19766"/>
              </a:lnTo>
              <a:lnTo>
                <a:pt x="19117" y="19275"/>
              </a:lnTo>
              <a:lnTo>
                <a:pt x="20234" y="18380"/>
              </a:lnTo>
              <a:lnTo>
                <a:pt x="21062" y="17307"/>
              </a:lnTo>
              <a:lnTo>
                <a:pt x="21600" y="16547"/>
              </a:lnTo>
              <a:lnTo>
                <a:pt x="21600" y="15831"/>
              </a:lnTo>
              <a:lnTo>
                <a:pt x="21600" y="10733"/>
              </a:lnTo>
              <a:lnTo>
                <a:pt x="21600" y="9525"/>
              </a:lnTo>
              <a:lnTo>
                <a:pt x="21600" y="8989"/>
              </a:lnTo>
              <a:lnTo>
                <a:pt x="21434" y="8273"/>
              </a:lnTo>
              <a:lnTo>
                <a:pt x="21062" y="7737"/>
              </a:lnTo>
              <a:lnTo>
                <a:pt x="20566" y="7155"/>
              </a:lnTo>
              <a:lnTo>
                <a:pt x="19903" y="6663"/>
              </a:lnTo>
              <a:lnTo>
                <a:pt x="19283" y="6306"/>
              </a:lnTo>
              <a:lnTo>
                <a:pt x="18621" y="6127"/>
              </a:lnTo>
              <a:lnTo>
                <a:pt x="17752" y="5993"/>
              </a:lnTo>
              <a:close/>
            </a:path>
            <a:path w="21600" h="21600" extrusionOk="0">
              <a:moveTo>
                <a:pt x="8152" y="3443"/>
              </a:moveTo>
              <a:lnTo>
                <a:pt x="13862" y="3443"/>
              </a:lnTo>
            </a:path>
            <a:path w="21600" h="21600" extrusionOk="0">
              <a:moveTo>
                <a:pt x="8152" y="5993"/>
              </a:moveTo>
              <a:lnTo>
                <a:pt x="13862" y="5993"/>
              </a:lnTo>
            </a:path>
          </a:pathLst>
        </a:custGeom>
        <a:solidFill>
          <a:srgbClr val="CCCCFF"/>
        </a:solidFill>
        <a:ln w="9525">
          <a:solidFill>
            <a:srgbClr val="000000"/>
          </a:solidFill>
          <a:miter lim="800000"/>
          <a:headEnd/>
          <a:tailEnd/>
        </a:ln>
        <a:effectLst>
          <a:outerShdw dist="107763" dir="2700000" algn="ctr" rotWithShape="0">
            <a:srgbClr val="808080"/>
          </a:outerShdw>
        </a:effectLst>
      </xdr:spPr>
    </xdr:sp>
    <xdr:clientData/>
  </xdr:twoCellAnchor>
  <xdr:twoCellAnchor>
    <xdr:from>
      <xdr:col>27</xdr:col>
      <xdr:colOff>81642</xdr:colOff>
      <xdr:row>50</xdr:row>
      <xdr:rowOff>149679</xdr:rowOff>
    </xdr:from>
    <xdr:to>
      <xdr:col>28</xdr:col>
      <xdr:colOff>68033</xdr:colOff>
      <xdr:row>52</xdr:row>
      <xdr:rowOff>13607</xdr:rowOff>
    </xdr:to>
    <xdr:sp macro="" textlink="">
      <xdr:nvSpPr>
        <xdr:cNvPr id="305" name="chair1">
          <a:extLst>
            <a:ext uri="{FF2B5EF4-FFF2-40B4-BE49-F238E27FC236}">
              <a16:creationId xmlns:a16="http://schemas.microsoft.com/office/drawing/2014/main" id="{00000000-0008-0000-0100-000031010000}"/>
            </a:ext>
          </a:extLst>
        </xdr:cNvPr>
        <xdr:cNvSpPr>
          <a:spLocks noEditPoints="1" noChangeArrowheads="1"/>
        </xdr:cNvSpPr>
      </xdr:nvSpPr>
      <xdr:spPr bwMode="auto">
        <a:xfrm rot="16200000">
          <a:off x="6667499" y="9919607"/>
          <a:ext cx="244928" cy="190499"/>
        </a:xfrm>
        <a:custGeom>
          <a:avLst/>
          <a:gdLst>
            <a:gd name="T0" fmla="*/ 10800 w 21600"/>
            <a:gd name="T1" fmla="*/ 0 h 21600"/>
            <a:gd name="T2" fmla="*/ 21600 w 21600"/>
            <a:gd name="T3" fmla="*/ 10800 h 21600"/>
            <a:gd name="T4" fmla="*/ 10800 w 21600"/>
            <a:gd name="T5" fmla="*/ 21600 h 21600"/>
            <a:gd name="T6" fmla="*/ 0 w 21600"/>
            <a:gd name="T7" fmla="*/ 10800 h 21600"/>
            <a:gd name="T8" fmla="*/ 1593 w 21600"/>
            <a:gd name="T9" fmla="*/ 7848 h 21600"/>
            <a:gd name="T10" fmla="*/ 20317 w 21600"/>
            <a:gd name="T11" fmla="*/ 17575 h 21600"/>
          </a:gdLst>
          <a:ahLst/>
          <a:cxnLst>
            <a:cxn ang="0">
              <a:pos x="T0" y="T1"/>
            </a:cxn>
            <a:cxn ang="0">
              <a:pos x="T2" y="T3"/>
            </a:cxn>
            <a:cxn ang="0">
              <a:pos x="T4" y="T5"/>
            </a:cxn>
            <a:cxn ang="0">
              <a:pos x="T6" y="T7"/>
            </a:cxn>
          </a:cxnLst>
          <a:rect l="T8" t="T9" r="T10" b="T11"/>
          <a:pathLst>
            <a:path w="21600" h="21600" extrusionOk="0">
              <a:moveTo>
                <a:pt x="17752" y="5993"/>
              </a:moveTo>
              <a:lnTo>
                <a:pt x="13862" y="5993"/>
              </a:lnTo>
              <a:lnTo>
                <a:pt x="13862" y="3443"/>
              </a:lnTo>
              <a:lnTo>
                <a:pt x="18455" y="3443"/>
              </a:lnTo>
              <a:lnTo>
                <a:pt x="18952" y="3443"/>
              </a:lnTo>
              <a:lnTo>
                <a:pt x="19448" y="3354"/>
              </a:lnTo>
              <a:lnTo>
                <a:pt x="19697" y="3220"/>
              </a:lnTo>
              <a:lnTo>
                <a:pt x="20234" y="3041"/>
              </a:lnTo>
              <a:lnTo>
                <a:pt x="20566" y="2817"/>
              </a:lnTo>
              <a:lnTo>
                <a:pt x="20731" y="2460"/>
              </a:lnTo>
              <a:lnTo>
                <a:pt x="20897" y="2102"/>
              </a:lnTo>
              <a:lnTo>
                <a:pt x="20897" y="1744"/>
              </a:lnTo>
              <a:lnTo>
                <a:pt x="20897" y="1431"/>
              </a:lnTo>
              <a:lnTo>
                <a:pt x="20731" y="1073"/>
              </a:lnTo>
              <a:lnTo>
                <a:pt x="20566" y="716"/>
              </a:lnTo>
              <a:lnTo>
                <a:pt x="20234" y="492"/>
              </a:lnTo>
              <a:lnTo>
                <a:pt x="19697" y="224"/>
              </a:lnTo>
              <a:lnTo>
                <a:pt x="19448" y="134"/>
              </a:lnTo>
              <a:lnTo>
                <a:pt x="18952" y="0"/>
              </a:lnTo>
              <a:lnTo>
                <a:pt x="18455" y="0"/>
              </a:lnTo>
              <a:lnTo>
                <a:pt x="10966" y="0"/>
              </a:lnTo>
              <a:lnTo>
                <a:pt x="3641" y="0"/>
              </a:lnTo>
              <a:lnTo>
                <a:pt x="3145" y="0"/>
              </a:lnTo>
              <a:lnTo>
                <a:pt x="2648" y="134"/>
              </a:lnTo>
              <a:lnTo>
                <a:pt x="2276" y="224"/>
              </a:lnTo>
              <a:lnTo>
                <a:pt x="1945" y="492"/>
              </a:lnTo>
              <a:lnTo>
                <a:pt x="1697" y="716"/>
              </a:lnTo>
              <a:lnTo>
                <a:pt x="1366" y="1073"/>
              </a:lnTo>
              <a:lnTo>
                <a:pt x="1200" y="1431"/>
              </a:lnTo>
              <a:lnTo>
                <a:pt x="1200" y="1744"/>
              </a:lnTo>
              <a:lnTo>
                <a:pt x="1200" y="2102"/>
              </a:lnTo>
              <a:lnTo>
                <a:pt x="1366" y="2460"/>
              </a:lnTo>
              <a:lnTo>
                <a:pt x="1697" y="2817"/>
              </a:lnTo>
              <a:lnTo>
                <a:pt x="1945" y="3041"/>
              </a:lnTo>
              <a:lnTo>
                <a:pt x="2276" y="3220"/>
              </a:lnTo>
              <a:lnTo>
                <a:pt x="2648" y="3354"/>
              </a:lnTo>
              <a:lnTo>
                <a:pt x="3145" y="3443"/>
              </a:lnTo>
              <a:lnTo>
                <a:pt x="3641" y="3443"/>
              </a:lnTo>
              <a:lnTo>
                <a:pt x="8152" y="3443"/>
              </a:lnTo>
              <a:lnTo>
                <a:pt x="8152" y="5993"/>
              </a:lnTo>
              <a:lnTo>
                <a:pt x="3890" y="5993"/>
              </a:lnTo>
              <a:lnTo>
                <a:pt x="3145" y="6127"/>
              </a:lnTo>
              <a:lnTo>
                <a:pt x="2276" y="6306"/>
              </a:lnTo>
              <a:lnTo>
                <a:pt x="1697" y="6663"/>
              </a:lnTo>
              <a:lnTo>
                <a:pt x="1200" y="7155"/>
              </a:lnTo>
              <a:lnTo>
                <a:pt x="662" y="7737"/>
              </a:lnTo>
              <a:lnTo>
                <a:pt x="166" y="8273"/>
              </a:lnTo>
              <a:lnTo>
                <a:pt x="0" y="8989"/>
              </a:lnTo>
              <a:lnTo>
                <a:pt x="0" y="9525"/>
              </a:lnTo>
              <a:lnTo>
                <a:pt x="0" y="10822"/>
              </a:lnTo>
              <a:lnTo>
                <a:pt x="0" y="15831"/>
              </a:lnTo>
              <a:lnTo>
                <a:pt x="166" y="16547"/>
              </a:lnTo>
              <a:lnTo>
                <a:pt x="662" y="17307"/>
              </a:lnTo>
              <a:lnTo>
                <a:pt x="1697" y="18380"/>
              </a:lnTo>
              <a:lnTo>
                <a:pt x="2814" y="19275"/>
              </a:lnTo>
              <a:lnTo>
                <a:pt x="3641" y="19766"/>
              </a:lnTo>
              <a:lnTo>
                <a:pt x="4428" y="20169"/>
              </a:lnTo>
              <a:lnTo>
                <a:pt x="5421" y="20527"/>
              </a:lnTo>
              <a:lnTo>
                <a:pt x="6372" y="20884"/>
              </a:lnTo>
              <a:lnTo>
                <a:pt x="7572" y="21242"/>
              </a:lnTo>
              <a:lnTo>
                <a:pt x="8648" y="21466"/>
              </a:lnTo>
              <a:lnTo>
                <a:pt x="9766" y="21600"/>
              </a:lnTo>
              <a:lnTo>
                <a:pt x="11131" y="21600"/>
              </a:lnTo>
              <a:lnTo>
                <a:pt x="12414" y="21600"/>
              </a:lnTo>
              <a:lnTo>
                <a:pt x="13779" y="21466"/>
              </a:lnTo>
              <a:lnTo>
                <a:pt x="14855" y="21242"/>
              </a:lnTo>
              <a:lnTo>
                <a:pt x="15807" y="20884"/>
              </a:lnTo>
              <a:lnTo>
                <a:pt x="16841" y="20527"/>
              </a:lnTo>
              <a:lnTo>
                <a:pt x="17669" y="20169"/>
              </a:lnTo>
              <a:lnTo>
                <a:pt x="18455" y="19766"/>
              </a:lnTo>
              <a:lnTo>
                <a:pt x="19117" y="19275"/>
              </a:lnTo>
              <a:lnTo>
                <a:pt x="20234" y="18380"/>
              </a:lnTo>
              <a:lnTo>
                <a:pt x="21062" y="17307"/>
              </a:lnTo>
              <a:lnTo>
                <a:pt x="21600" y="16547"/>
              </a:lnTo>
              <a:lnTo>
                <a:pt x="21600" y="15831"/>
              </a:lnTo>
              <a:lnTo>
                <a:pt x="21600" y="10733"/>
              </a:lnTo>
              <a:lnTo>
                <a:pt x="21600" y="9525"/>
              </a:lnTo>
              <a:lnTo>
                <a:pt x="21600" y="8989"/>
              </a:lnTo>
              <a:lnTo>
                <a:pt x="21434" y="8273"/>
              </a:lnTo>
              <a:lnTo>
                <a:pt x="21062" y="7737"/>
              </a:lnTo>
              <a:lnTo>
                <a:pt x="20566" y="7155"/>
              </a:lnTo>
              <a:lnTo>
                <a:pt x="19903" y="6663"/>
              </a:lnTo>
              <a:lnTo>
                <a:pt x="19283" y="6306"/>
              </a:lnTo>
              <a:lnTo>
                <a:pt x="18621" y="6127"/>
              </a:lnTo>
              <a:lnTo>
                <a:pt x="17752" y="5993"/>
              </a:lnTo>
              <a:close/>
            </a:path>
            <a:path w="21600" h="21600" extrusionOk="0">
              <a:moveTo>
                <a:pt x="8152" y="3443"/>
              </a:moveTo>
              <a:lnTo>
                <a:pt x="13862" y="3443"/>
              </a:lnTo>
            </a:path>
            <a:path w="21600" h="21600" extrusionOk="0">
              <a:moveTo>
                <a:pt x="8152" y="5993"/>
              </a:moveTo>
              <a:lnTo>
                <a:pt x="13862" y="5993"/>
              </a:lnTo>
            </a:path>
          </a:pathLst>
        </a:custGeom>
        <a:solidFill>
          <a:srgbClr val="CCCCFF"/>
        </a:solidFill>
        <a:ln w="9525">
          <a:solidFill>
            <a:srgbClr val="000000"/>
          </a:solidFill>
          <a:miter lim="800000"/>
          <a:headEnd/>
          <a:tailEnd/>
        </a:ln>
        <a:effectLst>
          <a:outerShdw dist="107763" dir="2700000" algn="ctr" rotWithShape="0">
            <a:srgbClr val="808080"/>
          </a:outerShdw>
        </a:effectLst>
      </xdr:spPr>
    </xdr:sp>
    <xdr:clientData/>
  </xdr:twoCellAnchor>
  <xdr:twoCellAnchor>
    <xdr:from>
      <xdr:col>23</xdr:col>
      <xdr:colOff>40821</xdr:colOff>
      <xdr:row>48</xdr:row>
      <xdr:rowOff>176893</xdr:rowOff>
    </xdr:from>
    <xdr:to>
      <xdr:col>24</xdr:col>
      <xdr:colOff>13605</xdr:colOff>
      <xdr:row>50</xdr:row>
      <xdr:rowOff>40821</xdr:rowOff>
    </xdr:to>
    <xdr:sp macro="" textlink="">
      <xdr:nvSpPr>
        <xdr:cNvPr id="306" name="chair1">
          <a:extLst>
            <a:ext uri="{FF2B5EF4-FFF2-40B4-BE49-F238E27FC236}">
              <a16:creationId xmlns:a16="http://schemas.microsoft.com/office/drawing/2014/main" id="{00000000-0008-0000-0100-000032010000}"/>
            </a:ext>
          </a:extLst>
        </xdr:cNvPr>
        <xdr:cNvSpPr>
          <a:spLocks noEditPoints="1" noChangeArrowheads="1"/>
        </xdr:cNvSpPr>
      </xdr:nvSpPr>
      <xdr:spPr bwMode="auto">
        <a:xfrm rot="16200000">
          <a:off x="5755821" y="9565821"/>
          <a:ext cx="244928" cy="190499"/>
        </a:xfrm>
        <a:custGeom>
          <a:avLst/>
          <a:gdLst>
            <a:gd name="T0" fmla="*/ 10800 w 21600"/>
            <a:gd name="T1" fmla="*/ 0 h 21600"/>
            <a:gd name="T2" fmla="*/ 21600 w 21600"/>
            <a:gd name="T3" fmla="*/ 10800 h 21600"/>
            <a:gd name="T4" fmla="*/ 10800 w 21600"/>
            <a:gd name="T5" fmla="*/ 21600 h 21600"/>
            <a:gd name="T6" fmla="*/ 0 w 21600"/>
            <a:gd name="T7" fmla="*/ 10800 h 21600"/>
            <a:gd name="T8" fmla="*/ 1593 w 21600"/>
            <a:gd name="T9" fmla="*/ 7848 h 21600"/>
            <a:gd name="T10" fmla="*/ 20317 w 21600"/>
            <a:gd name="T11" fmla="*/ 17575 h 21600"/>
          </a:gdLst>
          <a:ahLst/>
          <a:cxnLst>
            <a:cxn ang="0">
              <a:pos x="T0" y="T1"/>
            </a:cxn>
            <a:cxn ang="0">
              <a:pos x="T2" y="T3"/>
            </a:cxn>
            <a:cxn ang="0">
              <a:pos x="T4" y="T5"/>
            </a:cxn>
            <a:cxn ang="0">
              <a:pos x="T6" y="T7"/>
            </a:cxn>
          </a:cxnLst>
          <a:rect l="T8" t="T9" r="T10" b="T11"/>
          <a:pathLst>
            <a:path w="21600" h="21600" extrusionOk="0">
              <a:moveTo>
                <a:pt x="17752" y="5993"/>
              </a:moveTo>
              <a:lnTo>
                <a:pt x="13862" y="5993"/>
              </a:lnTo>
              <a:lnTo>
                <a:pt x="13862" y="3443"/>
              </a:lnTo>
              <a:lnTo>
                <a:pt x="18455" y="3443"/>
              </a:lnTo>
              <a:lnTo>
                <a:pt x="18952" y="3443"/>
              </a:lnTo>
              <a:lnTo>
                <a:pt x="19448" y="3354"/>
              </a:lnTo>
              <a:lnTo>
                <a:pt x="19697" y="3220"/>
              </a:lnTo>
              <a:lnTo>
                <a:pt x="20234" y="3041"/>
              </a:lnTo>
              <a:lnTo>
                <a:pt x="20566" y="2817"/>
              </a:lnTo>
              <a:lnTo>
                <a:pt x="20731" y="2460"/>
              </a:lnTo>
              <a:lnTo>
                <a:pt x="20897" y="2102"/>
              </a:lnTo>
              <a:lnTo>
                <a:pt x="20897" y="1744"/>
              </a:lnTo>
              <a:lnTo>
                <a:pt x="20897" y="1431"/>
              </a:lnTo>
              <a:lnTo>
                <a:pt x="20731" y="1073"/>
              </a:lnTo>
              <a:lnTo>
                <a:pt x="20566" y="716"/>
              </a:lnTo>
              <a:lnTo>
                <a:pt x="20234" y="492"/>
              </a:lnTo>
              <a:lnTo>
                <a:pt x="19697" y="224"/>
              </a:lnTo>
              <a:lnTo>
                <a:pt x="19448" y="134"/>
              </a:lnTo>
              <a:lnTo>
                <a:pt x="18952" y="0"/>
              </a:lnTo>
              <a:lnTo>
                <a:pt x="18455" y="0"/>
              </a:lnTo>
              <a:lnTo>
                <a:pt x="10966" y="0"/>
              </a:lnTo>
              <a:lnTo>
                <a:pt x="3641" y="0"/>
              </a:lnTo>
              <a:lnTo>
                <a:pt x="3145" y="0"/>
              </a:lnTo>
              <a:lnTo>
                <a:pt x="2648" y="134"/>
              </a:lnTo>
              <a:lnTo>
                <a:pt x="2276" y="224"/>
              </a:lnTo>
              <a:lnTo>
                <a:pt x="1945" y="492"/>
              </a:lnTo>
              <a:lnTo>
                <a:pt x="1697" y="716"/>
              </a:lnTo>
              <a:lnTo>
                <a:pt x="1366" y="1073"/>
              </a:lnTo>
              <a:lnTo>
                <a:pt x="1200" y="1431"/>
              </a:lnTo>
              <a:lnTo>
                <a:pt x="1200" y="1744"/>
              </a:lnTo>
              <a:lnTo>
                <a:pt x="1200" y="2102"/>
              </a:lnTo>
              <a:lnTo>
                <a:pt x="1366" y="2460"/>
              </a:lnTo>
              <a:lnTo>
                <a:pt x="1697" y="2817"/>
              </a:lnTo>
              <a:lnTo>
                <a:pt x="1945" y="3041"/>
              </a:lnTo>
              <a:lnTo>
                <a:pt x="2276" y="3220"/>
              </a:lnTo>
              <a:lnTo>
                <a:pt x="2648" y="3354"/>
              </a:lnTo>
              <a:lnTo>
                <a:pt x="3145" y="3443"/>
              </a:lnTo>
              <a:lnTo>
                <a:pt x="3641" y="3443"/>
              </a:lnTo>
              <a:lnTo>
                <a:pt x="8152" y="3443"/>
              </a:lnTo>
              <a:lnTo>
                <a:pt x="8152" y="5993"/>
              </a:lnTo>
              <a:lnTo>
                <a:pt x="3890" y="5993"/>
              </a:lnTo>
              <a:lnTo>
                <a:pt x="3145" y="6127"/>
              </a:lnTo>
              <a:lnTo>
                <a:pt x="2276" y="6306"/>
              </a:lnTo>
              <a:lnTo>
                <a:pt x="1697" y="6663"/>
              </a:lnTo>
              <a:lnTo>
                <a:pt x="1200" y="7155"/>
              </a:lnTo>
              <a:lnTo>
                <a:pt x="662" y="7737"/>
              </a:lnTo>
              <a:lnTo>
                <a:pt x="166" y="8273"/>
              </a:lnTo>
              <a:lnTo>
                <a:pt x="0" y="8989"/>
              </a:lnTo>
              <a:lnTo>
                <a:pt x="0" y="9525"/>
              </a:lnTo>
              <a:lnTo>
                <a:pt x="0" y="10822"/>
              </a:lnTo>
              <a:lnTo>
                <a:pt x="0" y="15831"/>
              </a:lnTo>
              <a:lnTo>
                <a:pt x="166" y="16547"/>
              </a:lnTo>
              <a:lnTo>
                <a:pt x="662" y="17307"/>
              </a:lnTo>
              <a:lnTo>
                <a:pt x="1697" y="18380"/>
              </a:lnTo>
              <a:lnTo>
                <a:pt x="2814" y="19275"/>
              </a:lnTo>
              <a:lnTo>
                <a:pt x="3641" y="19766"/>
              </a:lnTo>
              <a:lnTo>
                <a:pt x="4428" y="20169"/>
              </a:lnTo>
              <a:lnTo>
                <a:pt x="5421" y="20527"/>
              </a:lnTo>
              <a:lnTo>
                <a:pt x="6372" y="20884"/>
              </a:lnTo>
              <a:lnTo>
                <a:pt x="7572" y="21242"/>
              </a:lnTo>
              <a:lnTo>
                <a:pt x="8648" y="21466"/>
              </a:lnTo>
              <a:lnTo>
                <a:pt x="9766" y="21600"/>
              </a:lnTo>
              <a:lnTo>
                <a:pt x="11131" y="21600"/>
              </a:lnTo>
              <a:lnTo>
                <a:pt x="12414" y="21600"/>
              </a:lnTo>
              <a:lnTo>
                <a:pt x="13779" y="21466"/>
              </a:lnTo>
              <a:lnTo>
                <a:pt x="14855" y="21242"/>
              </a:lnTo>
              <a:lnTo>
                <a:pt x="15807" y="20884"/>
              </a:lnTo>
              <a:lnTo>
                <a:pt x="16841" y="20527"/>
              </a:lnTo>
              <a:lnTo>
                <a:pt x="17669" y="20169"/>
              </a:lnTo>
              <a:lnTo>
                <a:pt x="18455" y="19766"/>
              </a:lnTo>
              <a:lnTo>
                <a:pt x="19117" y="19275"/>
              </a:lnTo>
              <a:lnTo>
                <a:pt x="20234" y="18380"/>
              </a:lnTo>
              <a:lnTo>
                <a:pt x="21062" y="17307"/>
              </a:lnTo>
              <a:lnTo>
                <a:pt x="21600" y="16547"/>
              </a:lnTo>
              <a:lnTo>
                <a:pt x="21600" y="15831"/>
              </a:lnTo>
              <a:lnTo>
                <a:pt x="21600" y="10733"/>
              </a:lnTo>
              <a:lnTo>
                <a:pt x="21600" y="9525"/>
              </a:lnTo>
              <a:lnTo>
                <a:pt x="21600" y="8989"/>
              </a:lnTo>
              <a:lnTo>
                <a:pt x="21434" y="8273"/>
              </a:lnTo>
              <a:lnTo>
                <a:pt x="21062" y="7737"/>
              </a:lnTo>
              <a:lnTo>
                <a:pt x="20566" y="7155"/>
              </a:lnTo>
              <a:lnTo>
                <a:pt x="19903" y="6663"/>
              </a:lnTo>
              <a:lnTo>
                <a:pt x="19283" y="6306"/>
              </a:lnTo>
              <a:lnTo>
                <a:pt x="18621" y="6127"/>
              </a:lnTo>
              <a:lnTo>
                <a:pt x="17752" y="5993"/>
              </a:lnTo>
              <a:close/>
            </a:path>
            <a:path w="21600" h="21600" extrusionOk="0">
              <a:moveTo>
                <a:pt x="8152" y="3443"/>
              </a:moveTo>
              <a:lnTo>
                <a:pt x="13862" y="3443"/>
              </a:lnTo>
            </a:path>
            <a:path w="21600" h="21600" extrusionOk="0">
              <a:moveTo>
                <a:pt x="8152" y="5993"/>
              </a:moveTo>
              <a:lnTo>
                <a:pt x="13862" y="5993"/>
              </a:lnTo>
            </a:path>
          </a:pathLst>
        </a:custGeom>
        <a:solidFill>
          <a:srgbClr val="CCCCFF"/>
        </a:solidFill>
        <a:ln w="9525">
          <a:solidFill>
            <a:srgbClr val="000000"/>
          </a:solidFill>
          <a:miter lim="800000"/>
          <a:headEnd/>
          <a:tailEnd/>
        </a:ln>
        <a:effectLst>
          <a:outerShdw dist="107763" dir="2700000" algn="ctr" rotWithShape="0">
            <a:srgbClr val="808080"/>
          </a:outerShdw>
        </a:effectLst>
      </xdr:spPr>
    </xdr:sp>
    <xdr:clientData/>
  </xdr:twoCellAnchor>
  <xdr:twoCellAnchor>
    <xdr:from>
      <xdr:col>23</xdr:col>
      <xdr:colOff>43544</xdr:colOff>
      <xdr:row>50</xdr:row>
      <xdr:rowOff>111579</xdr:rowOff>
    </xdr:from>
    <xdr:to>
      <xdr:col>24</xdr:col>
      <xdr:colOff>16328</xdr:colOff>
      <xdr:row>51</xdr:row>
      <xdr:rowOff>166007</xdr:rowOff>
    </xdr:to>
    <xdr:sp macro="" textlink="">
      <xdr:nvSpPr>
        <xdr:cNvPr id="307" name="chair1">
          <a:extLst>
            <a:ext uri="{FF2B5EF4-FFF2-40B4-BE49-F238E27FC236}">
              <a16:creationId xmlns:a16="http://schemas.microsoft.com/office/drawing/2014/main" id="{00000000-0008-0000-0100-000033010000}"/>
            </a:ext>
          </a:extLst>
        </xdr:cNvPr>
        <xdr:cNvSpPr>
          <a:spLocks noEditPoints="1" noChangeArrowheads="1"/>
        </xdr:cNvSpPr>
      </xdr:nvSpPr>
      <xdr:spPr bwMode="auto">
        <a:xfrm rot="16200000">
          <a:off x="5758544" y="9881507"/>
          <a:ext cx="244928" cy="190499"/>
        </a:xfrm>
        <a:custGeom>
          <a:avLst/>
          <a:gdLst>
            <a:gd name="T0" fmla="*/ 10800 w 21600"/>
            <a:gd name="T1" fmla="*/ 0 h 21600"/>
            <a:gd name="T2" fmla="*/ 21600 w 21600"/>
            <a:gd name="T3" fmla="*/ 10800 h 21600"/>
            <a:gd name="T4" fmla="*/ 10800 w 21600"/>
            <a:gd name="T5" fmla="*/ 21600 h 21600"/>
            <a:gd name="T6" fmla="*/ 0 w 21600"/>
            <a:gd name="T7" fmla="*/ 10800 h 21600"/>
            <a:gd name="T8" fmla="*/ 1593 w 21600"/>
            <a:gd name="T9" fmla="*/ 7848 h 21600"/>
            <a:gd name="T10" fmla="*/ 20317 w 21600"/>
            <a:gd name="T11" fmla="*/ 17575 h 21600"/>
          </a:gdLst>
          <a:ahLst/>
          <a:cxnLst>
            <a:cxn ang="0">
              <a:pos x="T0" y="T1"/>
            </a:cxn>
            <a:cxn ang="0">
              <a:pos x="T2" y="T3"/>
            </a:cxn>
            <a:cxn ang="0">
              <a:pos x="T4" y="T5"/>
            </a:cxn>
            <a:cxn ang="0">
              <a:pos x="T6" y="T7"/>
            </a:cxn>
          </a:cxnLst>
          <a:rect l="T8" t="T9" r="T10" b="T11"/>
          <a:pathLst>
            <a:path w="21600" h="21600" extrusionOk="0">
              <a:moveTo>
                <a:pt x="17752" y="5993"/>
              </a:moveTo>
              <a:lnTo>
                <a:pt x="13862" y="5993"/>
              </a:lnTo>
              <a:lnTo>
                <a:pt x="13862" y="3443"/>
              </a:lnTo>
              <a:lnTo>
                <a:pt x="18455" y="3443"/>
              </a:lnTo>
              <a:lnTo>
                <a:pt x="18952" y="3443"/>
              </a:lnTo>
              <a:lnTo>
                <a:pt x="19448" y="3354"/>
              </a:lnTo>
              <a:lnTo>
                <a:pt x="19697" y="3220"/>
              </a:lnTo>
              <a:lnTo>
                <a:pt x="20234" y="3041"/>
              </a:lnTo>
              <a:lnTo>
                <a:pt x="20566" y="2817"/>
              </a:lnTo>
              <a:lnTo>
                <a:pt x="20731" y="2460"/>
              </a:lnTo>
              <a:lnTo>
                <a:pt x="20897" y="2102"/>
              </a:lnTo>
              <a:lnTo>
                <a:pt x="20897" y="1744"/>
              </a:lnTo>
              <a:lnTo>
                <a:pt x="20897" y="1431"/>
              </a:lnTo>
              <a:lnTo>
                <a:pt x="20731" y="1073"/>
              </a:lnTo>
              <a:lnTo>
                <a:pt x="20566" y="716"/>
              </a:lnTo>
              <a:lnTo>
                <a:pt x="20234" y="492"/>
              </a:lnTo>
              <a:lnTo>
                <a:pt x="19697" y="224"/>
              </a:lnTo>
              <a:lnTo>
                <a:pt x="19448" y="134"/>
              </a:lnTo>
              <a:lnTo>
                <a:pt x="18952" y="0"/>
              </a:lnTo>
              <a:lnTo>
                <a:pt x="18455" y="0"/>
              </a:lnTo>
              <a:lnTo>
                <a:pt x="10966" y="0"/>
              </a:lnTo>
              <a:lnTo>
                <a:pt x="3641" y="0"/>
              </a:lnTo>
              <a:lnTo>
                <a:pt x="3145" y="0"/>
              </a:lnTo>
              <a:lnTo>
                <a:pt x="2648" y="134"/>
              </a:lnTo>
              <a:lnTo>
                <a:pt x="2276" y="224"/>
              </a:lnTo>
              <a:lnTo>
                <a:pt x="1945" y="492"/>
              </a:lnTo>
              <a:lnTo>
                <a:pt x="1697" y="716"/>
              </a:lnTo>
              <a:lnTo>
                <a:pt x="1366" y="1073"/>
              </a:lnTo>
              <a:lnTo>
                <a:pt x="1200" y="1431"/>
              </a:lnTo>
              <a:lnTo>
                <a:pt x="1200" y="1744"/>
              </a:lnTo>
              <a:lnTo>
                <a:pt x="1200" y="2102"/>
              </a:lnTo>
              <a:lnTo>
                <a:pt x="1366" y="2460"/>
              </a:lnTo>
              <a:lnTo>
                <a:pt x="1697" y="2817"/>
              </a:lnTo>
              <a:lnTo>
                <a:pt x="1945" y="3041"/>
              </a:lnTo>
              <a:lnTo>
                <a:pt x="2276" y="3220"/>
              </a:lnTo>
              <a:lnTo>
                <a:pt x="2648" y="3354"/>
              </a:lnTo>
              <a:lnTo>
                <a:pt x="3145" y="3443"/>
              </a:lnTo>
              <a:lnTo>
                <a:pt x="3641" y="3443"/>
              </a:lnTo>
              <a:lnTo>
                <a:pt x="8152" y="3443"/>
              </a:lnTo>
              <a:lnTo>
                <a:pt x="8152" y="5993"/>
              </a:lnTo>
              <a:lnTo>
                <a:pt x="3890" y="5993"/>
              </a:lnTo>
              <a:lnTo>
                <a:pt x="3145" y="6127"/>
              </a:lnTo>
              <a:lnTo>
                <a:pt x="2276" y="6306"/>
              </a:lnTo>
              <a:lnTo>
                <a:pt x="1697" y="6663"/>
              </a:lnTo>
              <a:lnTo>
                <a:pt x="1200" y="7155"/>
              </a:lnTo>
              <a:lnTo>
                <a:pt x="662" y="7737"/>
              </a:lnTo>
              <a:lnTo>
                <a:pt x="166" y="8273"/>
              </a:lnTo>
              <a:lnTo>
                <a:pt x="0" y="8989"/>
              </a:lnTo>
              <a:lnTo>
                <a:pt x="0" y="9525"/>
              </a:lnTo>
              <a:lnTo>
                <a:pt x="0" y="10822"/>
              </a:lnTo>
              <a:lnTo>
                <a:pt x="0" y="15831"/>
              </a:lnTo>
              <a:lnTo>
                <a:pt x="166" y="16547"/>
              </a:lnTo>
              <a:lnTo>
                <a:pt x="662" y="17307"/>
              </a:lnTo>
              <a:lnTo>
                <a:pt x="1697" y="18380"/>
              </a:lnTo>
              <a:lnTo>
                <a:pt x="2814" y="19275"/>
              </a:lnTo>
              <a:lnTo>
                <a:pt x="3641" y="19766"/>
              </a:lnTo>
              <a:lnTo>
                <a:pt x="4428" y="20169"/>
              </a:lnTo>
              <a:lnTo>
                <a:pt x="5421" y="20527"/>
              </a:lnTo>
              <a:lnTo>
                <a:pt x="6372" y="20884"/>
              </a:lnTo>
              <a:lnTo>
                <a:pt x="7572" y="21242"/>
              </a:lnTo>
              <a:lnTo>
                <a:pt x="8648" y="21466"/>
              </a:lnTo>
              <a:lnTo>
                <a:pt x="9766" y="21600"/>
              </a:lnTo>
              <a:lnTo>
                <a:pt x="11131" y="21600"/>
              </a:lnTo>
              <a:lnTo>
                <a:pt x="12414" y="21600"/>
              </a:lnTo>
              <a:lnTo>
                <a:pt x="13779" y="21466"/>
              </a:lnTo>
              <a:lnTo>
                <a:pt x="14855" y="21242"/>
              </a:lnTo>
              <a:lnTo>
                <a:pt x="15807" y="20884"/>
              </a:lnTo>
              <a:lnTo>
                <a:pt x="16841" y="20527"/>
              </a:lnTo>
              <a:lnTo>
                <a:pt x="17669" y="20169"/>
              </a:lnTo>
              <a:lnTo>
                <a:pt x="18455" y="19766"/>
              </a:lnTo>
              <a:lnTo>
                <a:pt x="19117" y="19275"/>
              </a:lnTo>
              <a:lnTo>
                <a:pt x="20234" y="18380"/>
              </a:lnTo>
              <a:lnTo>
                <a:pt x="21062" y="17307"/>
              </a:lnTo>
              <a:lnTo>
                <a:pt x="21600" y="16547"/>
              </a:lnTo>
              <a:lnTo>
                <a:pt x="21600" y="15831"/>
              </a:lnTo>
              <a:lnTo>
                <a:pt x="21600" y="10733"/>
              </a:lnTo>
              <a:lnTo>
                <a:pt x="21600" y="9525"/>
              </a:lnTo>
              <a:lnTo>
                <a:pt x="21600" y="8989"/>
              </a:lnTo>
              <a:lnTo>
                <a:pt x="21434" y="8273"/>
              </a:lnTo>
              <a:lnTo>
                <a:pt x="21062" y="7737"/>
              </a:lnTo>
              <a:lnTo>
                <a:pt x="20566" y="7155"/>
              </a:lnTo>
              <a:lnTo>
                <a:pt x="19903" y="6663"/>
              </a:lnTo>
              <a:lnTo>
                <a:pt x="19283" y="6306"/>
              </a:lnTo>
              <a:lnTo>
                <a:pt x="18621" y="6127"/>
              </a:lnTo>
              <a:lnTo>
                <a:pt x="17752" y="5993"/>
              </a:lnTo>
              <a:close/>
            </a:path>
            <a:path w="21600" h="21600" extrusionOk="0">
              <a:moveTo>
                <a:pt x="8152" y="3443"/>
              </a:moveTo>
              <a:lnTo>
                <a:pt x="13862" y="3443"/>
              </a:lnTo>
            </a:path>
            <a:path w="21600" h="21600" extrusionOk="0">
              <a:moveTo>
                <a:pt x="8152" y="5993"/>
              </a:moveTo>
              <a:lnTo>
                <a:pt x="13862" y="5993"/>
              </a:lnTo>
            </a:path>
          </a:pathLst>
        </a:custGeom>
        <a:solidFill>
          <a:srgbClr val="CCCCFF"/>
        </a:solidFill>
        <a:ln w="9525">
          <a:solidFill>
            <a:srgbClr val="000000"/>
          </a:solidFill>
          <a:miter lim="800000"/>
          <a:headEnd/>
          <a:tailEnd/>
        </a:ln>
        <a:effectLst>
          <a:outerShdw dist="107763" dir="2700000" algn="ctr" rotWithShape="0">
            <a:srgbClr val="808080"/>
          </a:outerShdw>
        </a:effectLst>
      </xdr:spPr>
    </xdr:sp>
    <xdr:clientData/>
  </xdr:twoCellAnchor>
  <xdr:twoCellAnchor editAs="oneCell">
    <xdr:from>
      <xdr:col>28</xdr:col>
      <xdr:colOff>55265</xdr:colOff>
      <xdr:row>30</xdr:row>
      <xdr:rowOff>16519</xdr:rowOff>
    </xdr:from>
    <xdr:to>
      <xdr:col>29</xdr:col>
      <xdr:colOff>68035</xdr:colOff>
      <xdr:row>31</xdr:row>
      <xdr:rowOff>57293</xdr:rowOff>
    </xdr:to>
    <xdr:pic>
      <xdr:nvPicPr>
        <xdr:cNvPr id="308" name="307 Imagen" descr="C:\Users\clibre\AppData\Local\Microsoft\Windows\Temporary Internet Files\Content.IE5\KTGSZ58U\ASUS-ROG_Swift_PG27AQ_4K_IPS_Gaming_Monitor-01[1].jpg">
          <a:extLst>
            <a:ext uri="{FF2B5EF4-FFF2-40B4-BE49-F238E27FC236}">
              <a16:creationId xmlns:a16="http://schemas.microsoft.com/office/drawing/2014/main" id="{00000000-0008-0000-0100-000034010000}"/>
            </a:ext>
          </a:extLst>
        </xdr:cNvPr>
        <xdr:cNvPicPr>
          <a:picLocks noChangeAspect="1" noChangeArrowheads="1"/>
        </xdr:cNvPicPr>
      </xdr:nvPicPr>
      <xdr:blipFill>
        <a:blip xmlns:r="http://schemas.openxmlformats.org/officeDocument/2006/relationships" r:embed="rId31" cstate="print">
          <a:extLst>
            <a:ext uri="{28A0092B-C50C-407E-A947-70E740481C1C}">
              <a14:useLocalDpi xmlns:a14="http://schemas.microsoft.com/office/drawing/2010/main" val="0"/>
            </a:ext>
          </a:extLst>
        </a:blip>
        <a:srcRect/>
        <a:stretch>
          <a:fillRect/>
        </a:stretch>
      </xdr:blipFill>
      <xdr:spPr bwMode="auto">
        <a:xfrm rot="16200000">
          <a:off x="6872049" y="5922414"/>
          <a:ext cx="244881" cy="24409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26</xdr:col>
      <xdr:colOff>46760</xdr:colOff>
      <xdr:row>18</xdr:row>
      <xdr:rowOff>13610</xdr:rowOff>
    </xdr:from>
    <xdr:ext cx="170955" cy="181344"/>
    <xdr:pic>
      <xdr:nvPicPr>
        <xdr:cNvPr id="315" name="314 Imagen" descr="C:\Users\g102\AppData\Local\Microsoft\Windows\Temporary Internet Files\Content.IE5\31TRGSFI\book-307524_640[1].png">
          <a:extLst>
            <a:ext uri="{FF2B5EF4-FFF2-40B4-BE49-F238E27FC236}">
              <a16:creationId xmlns:a16="http://schemas.microsoft.com/office/drawing/2014/main" id="{00000000-0008-0000-0100-00003B010000}"/>
            </a:ext>
          </a:extLst>
        </xdr:cNvPr>
        <xdr:cNvPicPr>
          <a:picLocks noChangeAspect="1" noChangeArrowheads="1"/>
        </xdr:cNvPicPr>
      </xdr:nvPicPr>
      <xdr:blipFill>
        <a:blip xmlns:r="http://schemas.openxmlformats.org/officeDocument/2006/relationships" r:embed="rId32" cstate="print">
          <a:extLst>
            <a:ext uri="{28A0092B-C50C-407E-A947-70E740481C1C}">
              <a14:useLocalDpi xmlns:a14="http://schemas.microsoft.com/office/drawing/2010/main" val="0"/>
            </a:ext>
          </a:extLst>
        </a:blip>
        <a:srcRect/>
        <a:stretch>
          <a:fillRect/>
        </a:stretch>
      </xdr:blipFill>
      <xdr:spPr bwMode="auto">
        <a:xfrm>
          <a:off x="6428510" y="3619503"/>
          <a:ext cx="170955" cy="18134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31</xdr:col>
      <xdr:colOff>25180</xdr:colOff>
      <xdr:row>31</xdr:row>
      <xdr:rowOff>11638</xdr:rowOff>
    </xdr:from>
    <xdr:to>
      <xdr:col>31</xdr:col>
      <xdr:colOff>190575</xdr:colOff>
      <xdr:row>31</xdr:row>
      <xdr:rowOff>187084</xdr:rowOff>
    </xdr:to>
    <xdr:pic>
      <xdr:nvPicPr>
        <xdr:cNvPr id="316" name="315 Imagen" descr="C:\Users\g102\AppData\Local\Microsoft\Windows\Temporary Internet Files\Content.IE5\31TRGSFI\book-307524_640[1].png">
          <a:extLst>
            <a:ext uri="{FF2B5EF4-FFF2-40B4-BE49-F238E27FC236}">
              <a16:creationId xmlns:a16="http://schemas.microsoft.com/office/drawing/2014/main" id="{00000000-0008-0000-0100-00003C010000}"/>
            </a:ext>
          </a:extLst>
        </xdr:cNvPr>
        <xdr:cNvPicPr>
          <a:picLocks noChangeAspect="1" noChangeArrowheads="1"/>
        </xdr:cNvPicPr>
      </xdr:nvPicPr>
      <xdr:blipFill>
        <a:blip xmlns:r="http://schemas.openxmlformats.org/officeDocument/2006/relationships" r:embed="rId33" cstate="print">
          <a:extLst>
            <a:ext uri="{28A0092B-C50C-407E-A947-70E740481C1C}">
              <a14:useLocalDpi xmlns:a14="http://schemas.microsoft.com/office/drawing/2010/main" val="0"/>
            </a:ext>
          </a:extLst>
        </a:blip>
        <a:srcRect/>
        <a:stretch>
          <a:fillRect/>
        </a:stretch>
      </xdr:blipFill>
      <xdr:spPr bwMode="auto">
        <a:xfrm rot="10962551">
          <a:off x="7522716" y="6107638"/>
          <a:ext cx="165395" cy="1754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18</xdr:col>
      <xdr:colOff>54428</xdr:colOff>
      <xdr:row>0</xdr:row>
      <xdr:rowOff>176893</xdr:rowOff>
    </xdr:from>
    <xdr:to>
      <xdr:col>18</xdr:col>
      <xdr:colOff>204107</xdr:colOff>
      <xdr:row>3</xdr:row>
      <xdr:rowOff>108858</xdr:rowOff>
    </xdr:to>
    <xdr:sp macro="" textlink="">
      <xdr:nvSpPr>
        <xdr:cNvPr id="317" name="desk1">
          <a:extLst>
            <a:ext uri="{FF2B5EF4-FFF2-40B4-BE49-F238E27FC236}">
              <a16:creationId xmlns:a16="http://schemas.microsoft.com/office/drawing/2014/main" id="{00000000-0008-0000-0100-00003D010000}"/>
            </a:ext>
          </a:extLst>
        </xdr:cNvPr>
        <xdr:cNvSpPr>
          <a:spLocks noEditPoints="1" noChangeArrowheads="1"/>
        </xdr:cNvSpPr>
      </xdr:nvSpPr>
      <xdr:spPr bwMode="auto">
        <a:xfrm rot="16200000">
          <a:off x="4469946" y="374196"/>
          <a:ext cx="544286" cy="149679"/>
        </a:xfrm>
        <a:custGeom>
          <a:avLst/>
          <a:gdLst>
            <a:gd name="T0" fmla="*/ 0 w 21600"/>
            <a:gd name="T1" fmla="*/ 0 h 21600"/>
            <a:gd name="T2" fmla="*/ 21600 w 21600"/>
            <a:gd name="T3" fmla="*/ 0 h 21600"/>
            <a:gd name="T4" fmla="*/ 21600 w 21600"/>
            <a:gd name="T5" fmla="*/ 21600 h 21600"/>
            <a:gd name="T6" fmla="*/ 0 w 21600"/>
            <a:gd name="T7" fmla="*/ 21600 h 21600"/>
            <a:gd name="T8" fmla="*/ 10800 w 21600"/>
            <a:gd name="T9" fmla="*/ 0 h 21600"/>
            <a:gd name="T10" fmla="*/ 21600 w 21600"/>
            <a:gd name="T11" fmla="*/ 10800 h 21600"/>
            <a:gd name="T12" fmla="*/ 10800 w 21600"/>
            <a:gd name="T13" fmla="*/ 21600 h 21600"/>
            <a:gd name="T14" fmla="*/ 0 w 21600"/>
            <a:gd name="T15" fmla="*/ 10800 h 21600"/>
            <a:gd name="T16" fmla="*/ 1000 w 21600"/>
            <a:gd name="T17" fmla="*/ 1000 h 21600"/>
            <a:gd name="T18" fmla="*/ 20600 w 21600"/>
            <a:gd name="T19" fmla="*/ 20600 h 21600"/>
          </a:gdLst>
          <a:ahLst/>
          <a:cxnLst>
            <a:cxn ang="0">
              <a:pos x="T0" y="T1"/>
            </a:cxn>
            <a:cxn ang="0">
              <a:pos x="T2" y="T3"/>
            </a:cxn>
            <a:cxn ang="0">
              <a:pos x="T4" y="T5"/>
            </a:cxn>
            <a:cxn ang="0">
              <a:pos x="T6" y="T7"/>
            </a:cxn>
            <a:cxn ang="0">
              <a:pos x="T8" y="T9"/>
            </a:cxn>
            <a:cxn ang="0">
              <a:pos x="T10" y="T11"/>
            </a:cxn>
            <a:cxn ang="0">
              <a:pos x="T12" y="T13"/>
            </a:cxn>
            <a:cxn ang="0">
              <a:pos x="T14" y="T15"/>
            </a:cxn>
          </a:cxnLst>
          <a:rect l="T16" t="T17" r="T18" b="T19"/>
          <a:pathLst>
            <a:path w="21600" h="21600">
              <a:moveTo>
                <a:pt x="0" y="0"/>
              </a:moveTo>
              <a:lnTo>
                <a:pt x="21600" y="0"/>
              </a:lnTo>
              <a:lnTo>
                <a:pt x="21600" y="21600"/>
              </a:lnTo>
              <a:lnTo>
                <a:pt x="0" y="21600"/>
              </a:lnTo>
              <a:lnTo>
                <a:pt x="0" y="0"/>
              </a:lnTo>
              <a:close/>
            </a:path>
          </a:pathLst>
        </a:custGeom>
        <a:solidFill>
          <a:srgbClr val="996633"/>
        </a:solidFill>
        <a:ln w="9525">
          <a:solidFill>
            <a:srgbClr val="000000"/>
          </a:solidFill>
          <a:miter lim="800000"/>
          <a:headEnd/>
          <a:tailEnd/>
        </a:ln>
        <a:effectLst>
          <a:outerShdw dist="107763" dir="2700000" algn="ctr" rotWithShape="0">
            <a:srgbClr val="808080"/>
          </a:outerShdw>
        </a:effectLst>
      </xdr:spPr>
    </xdr:sp>
    <xdr:clientData/>
  </xdr:twoCellAnchor>
  <xdr:twoCellAnchor editAs="oneCell">
    <xdr:from>
      <xdr:col>18</xdr:col>
      <xdr:colOff>13302</xdr:colOff>
      <xdr:row>1</xdr:row>
      <xdr:rowOff>40823</xdr:rowOff>
    </xdr:from>
    <xdr:to>
      <xdr:col>18</xdr:col>
      <xdr:colOff>176059</xdr:colOff>
      <xdr:row>2</xdr:row>
      <xdr:rowOff>0</xdr:rowOff>
    </xdr:to>
    <xdr:pic>
      <xdr:nvPicPr>
        <xdr:cNvPr id="318" name="317 Imagen" descr="C:\Users\clibre\AppData\Local\Microsoft\Windows\Temporary Internet Files\Content.IE5\KTGSZ58U\ASUS-ROG_Swift_PG27AQ_4K_IPS_Gaming_Monitor-01[1].jpg">
          <a:extLst>
            <a:ext uri="{FF2B5EF4-FFF2-40B4-BE49-F238E27FC236}">
              <a16:creationId xmlns:a16="http://schemas.microsoft.com/office/drawing/2014/main" id="{00000000-0008-0000-0100-00003E0100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rot="16200000">
          <a:off x="4625860" y="245193"/>
          <a:ext cx="163284" cy="1627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13356</xdr:colOff>
      <xdr:row>2</xdr:row>
      <xdr:rowOff>95249</xdr:rowOff>
    </xdr:from>
    <xdr:to>
      <xdr:col>18</xdr:col>
      <xdr:colOff>178779</xdr:colOff>
      <xdr:row>3</xdr:row>
      <xdr:rowOff>57101</xdr:rowOff>
    </xdr:to>
    <xdr:pic>
      <xdr:nvPicPr>
        <xdr:cNvPr id="319" name="318 Imagen" descr="C:\Users\clibre\AppData\Local\Microsoft\Windows\Temporary Internet Files\Content.IE5\KTGSZ58U\ASUS-ROG_Swift_PG27AQ_4K_IPS_Gaming_Monitor-01[1].jpg">
          <a:extLst>
            <a:ext uri="{FF2B5EF4-FFF2-40B4-BE49-F238E27FC236}">
              <a16:creationId xmlns:a16="http://schemas.microsoft.com/office/drawing/2014/main" id="{00000000-0008-0000-0100-00003F010000}"/>
            </a:ext>
          </a:extLst>
        </xdr:cNvPr>
        <xdr:cNvPicPr>
          <a:picLocks noChangeAspect="1" noChangeArrowheads="1"/>
        </xdr:cNvPicPr>
      </xdr:nvPicPr>
      <xdr:blipFill>
        <a:blip xmlns:r="http://schemas.openxmlformats.org/officeDocument/2006/relationships" r:embed="rId35" cstate="print">
          <a:extLst>
            <a:ext uri="{28A0092B-C50C-407E-A947-70E740481C1C}">
              <a14:useLocalDpi xmlns:a14="http://schemas.microsoft.com/office/drawing/2010/main" val="0"/>
            </a:ext>
          </a:extLst>
        </a:blip>
        <a:srcRect/>
        <a:stretch>
          <a:fillRect/>
        </a:stretch>
      </xdr:blipFill>
      <xdr:spPr bwMode="auto">
        <a:xfrm rot="16200000">
          <a:off x="4625909" y="503731"/>
          <a:ext cx="165959" cy="1654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18</xdr:col>
      <xdr:colOff>0</xdr:colOff>
      <xdr:row>4</xdr:row>
      <xdr:rowOff>0</xdr:rowOff>
    </xdr:from>
    <xdr:ext cx="170955" cy="181344"/>
    <xdr:pic>
      <xdr:nvPicPr>
        <xdr:cNvPr id="320" name="319 Imagen" descr="C:\Users\g102\AppData\Local\Microsoft\Windows\Temporary Internet Files\Content.IE5\31TRGSFI\book-307524_640[1].png">
          <a:extLst>
            <a:ext uri="{FF2B5EF4-FFF2-40B4-BE49-F238E27FC236}">
              <a16:creationId xmlns:a16="http://schemas.microsoft.com/office/drawing/2014/main" id="{00000000-0008-0000-0100-000040010000}"/>
            </a:ext>
          </a:extLst>
        </xdr:cNvPr>
        <xdr:cNvPicPr>
          <a:picLocks noChangeAspect="1" noChangeArrowheads="1"/>
        </xdr:cNvPicPr>
      </xdr:nvPicPr>
      <xdr:blipFill>
        <a:blip xmlns:r="http://schemas.openxmlformats.org/officeDocument/2006/relationships" r:embed="rId32" cstate="print">
          <a:extLst>
            <a:ext uri="{28A0092B-C50C-407E-A947-70E740481C1C}">
              <a14:useLocalDpi xmlns:a14="http://schemas.microsoft.com/office/drawing/2010/main" val="0"/>
            </a:ext>
          </a:extLst>
        </a:blip>
        <a:srcRect/>
        <a:stretch>
          <a:fillRect/>
        </a:stretch>
      </xdr:blipFill>
      <xdr:spPr bwMode="auto">
        <a:xfrm>
          <a:off x="4612821" y="816429"/>
          <a:ext cx="170955" cy="18134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42</xdr:col>
      <xdr:colOff>81642</xdr:colOff>
      <xdr:row>47</xdr:row>
      <xdr:rowOff>13604</xdr:rowOff>
    </xdr:from>
    <xdr:to>
      <xdr:col>43</xdr:col>
      <xdr:colOff>190499</xdr:colOff>
      <xdr:row>47</xdr:row>
      <xdr:rowOff>81640</xdr:rowOff>
    </xdr:to>
    <xdr:pic>
      <xdr:nvPicPr>
        <xdr:cNvPr id="321" name="320 Imagen" descr="C:\Users\clibre\AppData\Local\Microsoft\Windows\Temporary Internet Files\Content.IE5\OBYFURCJ\DarkConcrete[1].jpg">
          <a:extLst>
            <a:ext uri="{FF2B5EF4-FFF2-40B4-BE49-F238E27FC236}">
              <a16:creationId xmlns:a16="http://schemas.microsoft.com/office/drawing/2014/main" id="{00000000-0008-0000-0100-00004101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rot="10800000">
          <a:off x="10191749" y="9212033"/>
          <a:ext cx="381000" cy="680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22</xdr:col>
      <xdr:colOff>13607</xdr:colOff>
      <xdr:row>0</xdr:row>
      <xdr:rowOff>136071</xdr:rowOff>
    </xdr:from>
    <xdr:to>
      <xdr:col>26</xdr:col>
      <xdr:colOff>147430</xdr:colOff>
      <xdr:row>1</xdr:row>
      <xdr:rowOff>176893</xdr:rowOff>
    </xdr:to>
    <xdr:sp macro="" textlink="">
      <xdr:nvSpPr>
        <xdr:cNvPr id="275" name="desk1">
          <a:extLst>
            <a:ext uri="{FF2B5EF4-FFF2-40B4-BE49-F238E27FC236}">
              <a16:creationId xmlns:a16="http://schemas.microsoft.com/office/drawing/2014/main" id="{00000000-0008-0000-0100-000013010000}"/>
            </a:ext>
          </a:extLst>
        </xdr:cNvPr>
        <xdr:cNvSpPr>
          <a:spLocks noEditPoints="1" noChangeArrowheads="1"/>
        </xdr:cNvSpPr>
      </xdr:nvSpPr>
      <xdr:spPr bwMode="auto">
        <a:xfrm rot="10800000">
          <a:off x="5510893" y="136071"/>
          <a:ext cx="1018287" cy="244929"/>
        </a:xfrm>
        <a:custGeom>
          <a:avLst/>
          <a:gdLst>
            <a:gd name="T0" fmla="*/ 0 w 21600"/>
            <a:gd name="T1" fmla="*/ 0 h 21600"/>
            <a:gd name="T2" fmla="*/ 21600 w 21600"/>
            <a:gd name="T3" fmla="*/ 0 h 21600"/>
            <a:gd name="T4" fmla="*/ 21600 w 21600"/>
            <a:gd name="T5" fmla="*/ 21600 h 21600"/>
            <a:gd name="T6" fmla="*/ 0 w 21600"/>
            <a:gd name="T7" fmla="*/ 21600 h 21600"/>
            <a:gd name="T8" fmla="*/ 10800 w 21600"/>
            <a:gd name="T9" fmla="*/ 0 h 21600"/>
            <a:gd name="T10" fmla="*/ 21600 w 21600"/>
            <a:gd name="T11" fmla="*/ 10800 h 21600"/>
            <a:gd name="T12" fmla="*/ 10800 w 21600"/>
            <a:gd name="T13" fmla="*/ 21600 h 21600"/>
            <a:gd name="T14" fmla="*/ 0 w 21600"/>
            <a:gd name="T15" fmla="*/ 10800 h 21600"/>
            <a:gd name="T16" fmla="*/ 1000 w 21600"/>
            <a:gd name="T17" fmla="*/ 1000 h 21600"/>
            <a:gd name="T18" fmla="*/ 20600 w 21600"/>
            <a:gd name="T19" fmla="*/ 20600 h 21600"/>
          </a:gdLst>
          <a:ahLst/>
          <a:cxnLst>
            <a:cxn ang="0">
              <a:pos x="T0" y="T1"/>
            </a:cxn>
            <a:cxn ang="0">
              <a:pos x="T2" y="T3"/>
            </a:cxn>
            <a:cxn ang="0">
              <a:pos x="T4" y="T5"/>
            </a:cxn>
            <a:cxn ang="0">
              <a:pos x="T6" y="T7"/>
            </a:cxn>
            <a:cxn ang="0">
              <a:pos x="T8" y="T9"/>
            </a:cxn>
            <a:cxn ang="0">
              <a:pos x="T10" y="T11"/>
            </a:cxn>
            <a:cxn ang="0">
              <a:pos x="T12" y="T13"/>
            </a:cxn>
            <a:cxn ang="0">
              <a:pos x="T14" y="T15"/>
            </a:cxn>
          </a:cxnLst>
          <a:rect l="T16" t="T17" r="T18" b="T19"/>
          <a:pathLst>
            <a:path w="21600" h="21600">
              <a:moveTo>
                <a:pt x="0" y="0"/>
              </a:moveTo>
              <a:lnTo>
                <a:pt x="21600" y="0"/>
              </a:lnTo>
              <a:lnTo>
                <a:pt x="21600" y="21600"/>
              </a:lnTo>
              <a:lnTo>
                <a:pt x="0" y="21600"/>
              </a:lnTo>
              <a:lnTo>
                <a:pt x="0" y="0"/>
              </a:lnTo>
              <a:close/>
            </a:path>
          </a:pathLst>
        </a:custGeom>
        <a:solidFill>
          <a:srgbClr val="996633"/>
        </a:solidFill>
        <a:ln w="9525">
          <a:solidFill>
            <a:srgbClr val="000000"/>
          </a:solidFill>
          <a:miter lim="800000"/>
          <a:headEnd/>
          <a:tailEnd/>
        </a:ln>
        <a:effectLst>
          <a:outerShdw dist="107763" dir="2700000" algn="ctr" rotWithShape="0">
            <a:srgbClr val="808080"/>
          </a:outerShdw>
        </a:effectLst>
      </xdr:spPr>
    </xdr:sp>
    <xdr:clientData/>
  </xdr:twoCellAnchor>
  <xdr:twoCellAnchor editAs="oneCell">
    <xdr:from>
      <xdr:col>22</xdr:col>
      <xdr:colOff>145835</xdr:colOff>
      <xdr:row>0</xdr:row>
      <xdr:rowOff>40822</xdr:rowOff>
    </xdr:from>
    <xdr:to>
      <xdr:col>23</xdr:col>
      <xdr:colOff>190501</xdr:colOff>
      <xdr:row>1</xdr:row>
      <xdr:rowOff>122464</xdr:rowOff>
    </xdr:to>
    <xdr:pic>
      <xdr:nvPicPr>
        <xdr:cNvPr id="8" name="7 Imagen">
          <a:extLst>
            <a:ext uri="{FF2B5EF4-FFF2-40B4-BE49-F238E27FC236}">
              <a16:creationId xmlns:a16="http://schemas.microsoft.com/office/drawing/2014/main" id="{00000000-0008-0000-0100-000008000000}"/>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a:xfrm>
          <a:off x="5643121" y="40822"/>
          <a:ext cx="289594" cy="285749"/>
        </a:xfrm>
        <a:prstGeom prst="rect">
          <a:avLst/>
        </a:prstGeom>
      </xdr:spPr>
    </xdr:pic>
    <xdr:clientData/>
  </xdr:twoCellAnchor>
  <xdr:twoCellAnchor editAs="oneCell">
    <xdr:from>
      <xdr:col>24</xdr:col>
      <xdr:colOff>204108</xdr:colOff>
      <xdr:row>0</xdr:row>
      <xdr:rowOff>51707</xdr:rowOff>
    </xdr:from>
    <xdr:to>
      <xdr:col>26</xdr:col>
      <xdr:colOff>34019</xdr:colOff>
      <xdr:row>1</xdr:row>
      <xdr:rowOff>149678</xdr:rowOff>
    </xdr:to>
    <xdr:pic>
      <xdr:nvPicPr>
        <xdr:cNvPr id="9" name="8 Imagen">
          <a:extLst>
            <a:ext uri="{FF2B5EF4-FFF2-40B4-BE49-F238E27FC236}">
              <a16:creationId xmlns:a16="http://schemas.microsoft.com/office/drawing/2014/main" id="{00000000-0008-0000-0100-000009000000}"/>
            </a:ext>
          </a:extLst>
        </xdr:cNvPr>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val="0"/>
            </a:ext>
          </a:extLst>
        </a:blip>
        <a:stretch>
          <a:fillRect/>
        </a:stretch>
      </xdr:blipFill>
      <xdr:spPr>
        <a:xfrm>
          <a:off x="6164037" y="51707"/>
          <a:ext cx="251732" cy="302078"/>
        </a:xfrm>
        <a:prstGeom prst="rect">
          <a:avLst/>
        </a:prstGeom>
      </xdr:spPr>
    </xdr:pic>
    <xdr:clientData/>
  </xdr:twoCellAnchor>
  <xdr:twoCellAnchor>
    <xdr:from>
      <xdr:col>18</xdr:col>
      <xdr:colOff>27220</xdr:colOff>
      <xdr:row>54</xdr:row>
      <xdr:rowOff>122468</xdr:rowOff>
    </xdr:from>
    <xdr:to>
      <xdr:col>18</xdr:col>
      <xdr:colOff>204114</xdr:colOff>
      <xdr:row>55</xdr:row>
      <xdr:rowOff>136073</xdr:rowOff>
    </xdr:to>
    <xdr:sp macro="" textlink="">
      <xdr:nvSpPr>
        <xdr:cNvPr id="310" name="desk1">
          <a:extLst>
            <a:ext uri="{FF2B5EF4-FFF2-40B4-BE49-F238E27FC236}">
              <a16:creationId xmlns:a16="http://schemas.microsoft.com/office/drawing/2014/main" id="{00000000-0008-0000-0100-000036010000}"/>
            </a:ext>
          </a:extLst>
        </xdr:cNvPr>
        <xdr:cNvSpPr>
          <a:spLocks noEditPoints="1" noChangeArrowheads="1"/>
        </xdr:cNvSpPr>
      </xdr:nvSpPr>
      <xdr:spPr bwMode="auto">
        <a:xfrm rot="16200000">
          <a:off x="4626435" y="10668003"/>
          <a:ext cx="204105" cy="176894"/>
        </a:xfrm>
        <a:custGeom>
          <a:avLst/>
          <a:gdLst>
            <a:gd name="T0" fmla="*/ 0 w 21600"/>
            <a:gd name="T1" fmla="*/ 0 h 21600"/>
            <a:gd name="T2" fmla="*/ 21600 w 21600"/>
            <a:gd name="T3" fmla="*/ 0 h 21600"/>
            <a:gd name="T4" fmla="*/ 21600 w 21600"/>
            <a:gd name="T5" fmla="*/ 21600 h 21600"/>
            <a:gd name="T6" fmla="*/ 0 w 21600"/>
            <a:gd name="T7" fmla="*/ 21600 h 21600"/>
            <a:gd name="T8" fmla="*/ 10800 w 21600"/>
            <a:gd name="T9" fmla="*/ 0 h 21600"/>
            <a:gd name="T10" fmla="*/ 21600 w 21600"/>
            <a:gd name="T11" fmla="*/ 10800 h 21600"/>
            <a:gd name="T12" fmla="*/ 10800 w 21600"/>
            <a:gd name="T13" fmla="*/ 21600 h 21600"/>
            <a:gd name="T14" fmla="*/ 0 w 21600"/>
            <a:gd name="T15" fmla="*/ 10800 h 21600"/>
            <a:gd name="T16" fmla="*/ 1000 w 21600"/>
            <a:gd name="T17" fmla="*/ 1000 h 21600"/>
            <a:gd name="T18" fmla="*/ 20600 w 21600"/>
            <a:gd name="T19" fmla="*/ 20600 h 21600"/>
          </a:gdLst>
          <a:ahLst/>
          <a:cxnLst>
            <a:cxn ang="0">
              <a:pos x="T0" y="T1"/>
            </a:cxn>
            <a:cxn ang="0">
              <a:pos x="T2" y="T3"/>
            </a:cxn>
            <a:cxn ang="0">
              <a:pos x="T4" y="T5"/>
            </a:cxn>
            <a:cxn ang="0">
              <a:pos x="T6" y="T7"/>
            </a:cxn>
            <a:cxn ang="0">
              <a:pos x="T8" y="T9"/>
            </a:cxn>
            <a:cxn ang="0">
              <a:pos x="T10" y="T11"/>
            </a:cxn>
            <a:cxn ang="0">
              <a:pos x="T12" y="T13"/>
            </a:cxn>
            <a:cxn ang="0">
              <a:pos x="T14" y="T15"/>
            </a:cxn>
          </a:cxnLst>
          <a:rect l="T16" t="T17" r="T18" b="T19"/>
          <a:pathLst>
            <a:path w="21600" h="21600">
              <a:moveTo>
                <a:pt x="0" y="0"/>
              </a:moveTo>
              <a:lnTo>
                <a:pt x="21600" y="0"/>
              </a:lnTo>
              <a:lnTo>
                <a:pt x="21600" y="21600"/>
              </a:lnTo>
              <a:lnTo>
                <a:pt x="0" y="21600"/>
              </a:lnTo>
              <a:lnTo>
                <a:pt x="0" y="0"/>
              </a:lnTo>
              <a:close/>
            </a:path>
          </a:pathLst>
        </a:custGeom>
        <a:solidFill>
          <a:srgbClr val="996633"/>
        </a:solidFill>
        <a:ln w="9525">
          <a:solidFill>
            <a:srgbClr val="000000"/>
          </a:solidFill>
          <a:miter lim="800000"/>
          <a:headEnd/>
          <a:tailEnd/>
        </a:ln>
        <a:effectLst>
          <a:outerShdw dist="107763" dir="2700000" algn="ctr" rotWithShape="0">
            <a:srgbClr val="808080"/>
          </a:outerShdw>
        </a:effectLst>
      </xdr:spPr>
    </xdr:sp>
    <xdr:clientData/>
  </xdr:twoCellAnchor>
  <xdr:twoCellAnchor>
    <xdr:from>
      <xdr:col>18</xdr:col>
      <xdr:colOff>16337</xdr:colOff>
      <xdr:row>58</xdr:row>
      <xdr:rowOff>43548</xdr:rowOff>
    </xdr:from>
    <xdr:to>
      <xdr:col>18</xdr:col>
      <xdr:colOff>193231</xdr:colOff>
      <xdr:row>59</xdr:row>
      <xdr:rowOff>57153</xdr:rowOff>
    </xdr:to>
    <xdr:sp macro="" textlink="">
      <xdr:nvSpPr>
        <xdr:cNvPr id="311" name="desk1">
          <a:extLst>
            <a:ext uri="{FF2B5EF4-FFF2-40B4-BE49-F238E27FC236}">
              <a16:creationId xmlns:a16="http://schemas.microsoft.com/office/drawing/2014/main" id="{00000000-0008-0000-0100-000037010000}"/>
            </a:ext>
          </a:extLst>
        </xdr:cNvPr>
        <xdr:cNvSpPr>
          <a:spLocks noEditPoints="1" noChangeArrowheads="1"/>
        </xdr:cNvSpPr>
      </xdr:nvSpPr>
      <xdr:spPr bwMode="auto">
        <a:xfrm rot="16200000">
          <a:off x="4615552" y="11351083"/>
          <a:ext cx="204105" cy="176894"/>
        </a:xfrm>
        <a:custGeom>
          <a:avLst/>
          <a:gdLst>
            <a:gd name="T0" fmla="*/ 0 w 21600"/>
            <a:gd name="T1" fmla="*/ 0 h 21600"/>
            <a:gd name="T2" fmla="*/ 21600 w 21600"/>
            <a:gd name="T3" fmla="*/ 0 h 21600"/>
            <a:gd name="T4" fmla="*/ 21600 w 21600"/>
            <a:gd name="T5" fmla="*/ 21600 h 21600"/>
            <a:gd name="T6" fmla="*/ 0 w 21600"/>
            <a:gd name="T7" fmla="*/ 21600 h 21600"/>
            <a:gd name="T8" fmla="*/ 10800 w 21600"/>
            <a:gd name="T9" fmla="*/ 0 h 21600"/>
            <a:gd name="T10" fmla="*/ 21600 w 21600"/>
            <a:gd name="T11" fmla="*/ 10800 h 21600"/>
            <a:gd name="T12" fmla="*/ 10800 w 21600"/>
            <a:gd name="T13" fmla="*/ 21600 h 21600"/>
            <a:gd name="T14" fmla="*/ 0 w 21600"/>
            <a:gd name="T15" fmla="*/ 10800 h 21600"/>
            <a:gd name="T16" fmla="*/ 1000 w 21600"/>
            <a:gd name="T17" fmla="*/ 1000 h 21600"/>
            <a:gd name="T18" fmla="*/ 20600 w 21600"/>
            <a:gd name="T19" fmla="*/ 20600 h 21600"/>
          </a:gdLst>
          <a:ahLst/>
          <a:cxnLst>
            <a:cxn ang="0">
              <a:pos x="T0" y="T1"/>
            </a:cxn>
            <a:cxn ang="0">
              <a:pos x="T2" y="T3"/>
            </a:cxn>
            <a:cxn ang="0">
              <a:pos x="T4" y="T5"/>
            </a:cxn>
            <a:cxn ang="0">
              <a:pos x="T6" y="T7"/>
            </a:cxn>
            <a:cxn ang="0">
              <a:pos x="T8" y="T9"/>
            </a:cxn>
            <a:cxn ang="0">
              <a:pos x="T10" y="T11"/>
            </a:cxn>
            <a:cxn ang="0">
              <a:pos x="T12" y="T13"/>
            </a:cxn>
            <a:cxn ang="0">
              <a:pos x="T14" y="T15"/>
            </a:cxn>
          </a:cxnLst>
          <a:rect l="T16" t="T17" r="T18" b="T19"/>
          <a:pathLst>
            <a:path w="21600" h="21600">
              <a:moveTo>
                <a:pt x="0" y="0"/>
              </a:moveTo>
              <a:lnTo>
                <a:pt x="21600" y="0"/>
              </a:lnTo>
              <a:lnTo>
                <a:pt x="21600" y="21600"/>
              </a:lnTo>
              <a:lnTo>
                <a:pt x="0" y="21600"/>
              </a:lnTo>
              <a:lnTo>
                <a:pt x="0" y="0"/>
              </a:lnTo>
              <a:close/>
            </a:path>
          </a:pathLst>
        </a:custGeom>
        <a:solidFill>
          <a:srgbClr val="996633"/>
        </a:solidFill>
        <a:ln w="9525">
          <a:solidFill>
            <a:srgbClr val="000000"/>
          </a:solidFill>
          <a:miter lim="800000"/>
          <a:headEnd/>
          <a:tailEnd/>
        </a:ln>
        <a:effectLst>
          <a:outerShdw dist="107763" dir="2700000" algn="ctr" rotWithShape="0">
            <a:srgbClr val="808080"/>
          </a:outerShdw>
        </a:effectLst>
      </xdr:spPr>
    </xdr:sp>
    <xdr:clientData/>
  </xdr:twoCellAnchor>
  <xdr:twoCellAnchor>
    <xdr:from>
      <xdr:col>18</xdr:col>
      <xdr:colOff>0</xdr:colOff>
      <xdr:row>59</xdr:row>
      <xdr:rowOff>68036</xdr:rowOff>
    </xdr:from>
    <xdr:to>
      <xdr:col>18</xdr:col>
      <xdr:colOff>190500</xdr:colOff>
      <xdr:row>60</xdr:row>
      <xdr:rowOff>27216</xdr:rowOff>
    </xdr:to>
    <xdr:sp macro="" textlink="">
      <xdr:nvSpPr>
        <xdr:cNvPr id="312" name="chair1">
          <a:extLst>
            <a:ext uri="{FF2B5EF4-FFF2-40B4-BE49-F238E27FC236}">
              <a16:creationId xmlns:a16="http://schemas.microsoft.com/office/drawing/2014/main" id="{00000000-0008-0000-0100-000038010000}"/>
            </a:ext>
          </a:extLst>
        </xdr:cNvPr>
        <xdr:cNvSpPr>
          <a:spLocks noEditPoints="1" noChangeArrowheads="1"/>
        </xdr:cNvSpPr>
      </xdr:nvSpPr>
      <xdr:spPr bwMode="auto">
        <a:xfrm rot="10800000">
          <a:off x="4612821" y="11552465"/>
          <a:ext cx="190500" cy="149680"/>
        </a:xfrm>
        <a:custGeom>
          <a:avLst/>
          <a:gdLst>
            <a:gd name="T0" fmla="*/ 10800 w 21600"/>
            <a:gd name="T1" fmla="*/ 0 h 21600"/>
            <a:gd name="T2" fmla="*/ 21600 w 21600"/>
            <a:gd name="T3" fmla="*/ 10800 h 21600"/>
            <a:gd name="T4" fmla="*/ 10800 w 21600"/>
            <a:gd name="T5" fmla="*/ 21600 h 21600"/>
            <a:gd name="T6" fmla="*/ 0 w 21600"/>
            <a:gd name="T7" fmla="*/ 10800 h 21600"/>
            <a:gd name="T8" fmla="*/ 1593 w 21600"/>
            <a:gd name="T9" fmla="*/ 7848 h 21600"/>
            <a:gd name="T10" fmla="*/ 20317 w 21600"/>
            <a:gd name="T11" fmla="*/ 17575 h 21600"/>
          </a:gdLst>
          <a:ahLst/>
          <a:cxnLst>
            <a:cxn ang="0">
              <a:pos x="T0" y="T1"/>
            </a:cxn>
            <a:cxn ang="0">
              <a:pos x="T2" y="T3"/>
            </a:cxn>
            <a:cxn ang="0">
              <a:pos x="T4" y="T5"/>
            </a:cxn>
            <a:cxn ang="0">
              <a:pos x="T6" y="T7"/>
            </a:cxn>
          </a:cxnLst>
          <a:rect l="T8" t="T9" r="T10" b="T11"/>
          <a:pathLst>
            <a:path w="21600" h="21600" extrusionOk="0">
              <a:moveTo>
                <a:pt x="17752" y="5993"/>
              </a:moveTo>
              <a:lnTo>
                <a:pt x="13862" y="5993"/>
              </a:lnTo>
              <a:lnTo>
                <a:pt x="13862" y="3443"/>
              </a:lnTo>
              <a:lnTo>
                <a:pt x="18455" y="3443"/>
              </a:lnTo>
              <a:lnTo>
                <a:pt x="18952" y="3443"/>
              </a:lnTo>
              <a:lnTo>
                <a:pt x="19448" y="3354"/>
              </a:lnTo>
              <a:lnTo>
                <a:pt x="19697" y="3220"/>
              </a:lnTo>
              <a:lnTo>
                <a:pt x="20234" y="3041"/>
              </a:lnTo>
              <a:lnTo>
                <a:pt x="20566" y="2817"/>
              </a:lnTo>
              <a:lnTo>
                <a:pt x="20731" y="2460"/>
              </a:lnTo>
              <a:lnTo>
                <a:pt x="20897" y="2102"/>
              </a:lnTo>
              <a:lnTo>
                <a:pt x="20897" y="1744"/>
              </a:lnTo>
              <a:lnTo>
                <a:pt x="20897" y="1431"/>
              </a:lnTo>
              <a:lnTo>
                <a:pt x="20731" y="1073"/>
              </a:lnTo>
              <a:lnTo>
                <a:pt x="20566" y="716"/>
              </a:lnTo>
              <a:lnTo>
                <a:pt x="20234" y="492"/>
              </a:lnTo>
              <a:lnTo>
                <a:pt x="19697" y="224"/>
              </a:lnTo>
              <a:lnTo>
                <a:pt x="19448" y="134"/>
              </a:lnTo>
              <a:lnTo>
                <a:pt x="18952" y="0"/>
              </a:lnTo>
              <a:lnTo>
                <a:pt x="18455" y="0"/>
              </a:lnTo>
              <a:lnTo>
                <a:pt x="10966" y="0"/>
              </a:lnTo>
              <a:lnTo>
                <a:pt x="3641" y="0"/>
              </a:lnTo>
              <a:lnTo>
                <a:pt x="3145" y="0"/>
              </a:lnTo>
              <a:lnTo>
                <a:pt x="2648" y="134"/>
              </a:lnTo>
              <a:lnTo>
                <a:pt x="2276" y="224"/>
              </a:lnTo>
              <a:lnTo>
                <a:pt x="1945" y="492"/>
              </a:lnTo>
              <a:lnTo>
                <a:pt x="1697" y="716"/>
              </a:lnTo>
              <a:lnTo>
                <a:pt x="1366" y="1073"/>
              </a:lnTo>
              <a:lnTo>
                <a:pt x="1200" y="1431"/>
              </a:lnTo>
              <a:lnTo>
                <a:pt x="1200" y="1744"/>
              </a:lnTo>
              <a:lnTo>
                <a:pt x="1200" y="2102"/>
              </a:lnTo>
              <a:lnTo>
                <a:pt x="1366" y="2460"/>
              </a:lnTo>
              <a:lnTo>
                <a:pt x="1697" y="2817"/>
              </a:lnTo>
              <a:lnTo>
                <a:pt x="1945" y="3041"/>
              </a:lnTo>
              <a:lnTo>
                <a:pt x="2276" y="3220"/>
              </a:lnTo>
              <a:lnTo>
                <a:pt x="2648" y="3354"/>
              </a:lnTo>
              <a:lnTo>
                <a:pt x="3145" y="3443"/>
              </a:lnTo>
              <a:lnTo>
                <a:pt x="3641" y="3443"/>
              </a:lnTo>
              <a:lnTo>
                <a:pt x="8152" y="3443"/>
              </a:lnTo>
              <a:lnTo>
                <a:pt x="8152" y="5993"/>
              </a:lnTo>
              <a:lnTo>
                <a:pt x="3890" y="5993"/>
              </a:lnTo>
              <a:lnTo>
                <a:pt x="3145" y="6127"/>
              </a:lnTo>
              <a:lnTo>
                <a:pt x="2276" y="6306"/>
              </a:lnTo>
              <a:lnTo>
                <a:pt x="1697" y="6663"/>
              </a:lnTo>
              <a:lnTo>
                <a:pt x="1200" y="7155"/>
              </a:lnTo>
              <a:lnTo>
                <a:pt x="662" y="7737"/>
              </a:lnTo>
              <a:lnTo>
                <a:pt x="166" y="8273"/>
              </a:lnTo>
              <a:lnTo>
                <a:pt x="0" y="8989"/>
              </a:lnTo>
              <a:lnTo>
                <a:pt x="0" y="9525"/>
              </a:lnTo>
              <a:lnTo>
                <a:pt x="0" y="10822"/>
              </a:lnTo>
              <a:lnTo>
                <a:pt x="0" y="15831"/>
              </a:lnTo>
              <a:lnTo>
                <a:pt x="166" y="16547"/>
              </a:lnTo>
              <a:lnTo>
                <a:pt x="662" y="17307"/>
              </a:lnTo>
              <a:lnTo>
                <a:pt x="1697" y="18380"/>
              </a:lnTo>
              <a:lnTo>
                <a:pt x="2814" y="19275"/>
              </a:lnTo>
              <a:lnTo>
                <a:pt x="3641" y="19766"/>
              </a:lnTo>
              <a:lnTo>
                <a:pt x="4428" y="20169"/>
              </a:lnTo>
              <a:lnTo>
                <a:pt x="5421" y="20527"/>
              </a:lnTo>
              <a:lnTo>
                <a:pt x="6372" y="20884"/>
              </a:lnTo>
              <a:lnTo>
                <a:pt x="7572" y="21242"/>
              </a:lnTo>
              <a:lnTo>
                <a:pt x="8648" y="21466"/>
              </a:lnTo>
              <a:lnTo>
                <a:pt x="9766" y="21600"/>
              </a:lnTo>
              <a:lnTo>
                <a:pt x="11131" y="21600"/>
              </a:lnTo>
              <a:lnTo>
                <a:pt x="12414" y="21600"/>
              </a:lnTo>
              <a:lnTo>
                <a:pt x="13779" y="21466"/>
              </a:lnTo>
              <a:lnTo>
                <a:pt x="14855" y="21242"/>
              </a:lnTo>
              <a:lnTo>
                <a:pt x="15807" y="20884"/>
              </a:lnTo>
              <a:lnTo>
                <a:pt x="16841" y="20527"/>
              </a:lnTo>
              <a:lnTo>
                <a:pt x="17669" y="20169"/>
              </a:lnTo>
              <a:lnTo>
                <a:pt x="18455" y="19766"/>
              </a:lnTo>
              <a:lnTo>
                <a:pt x="19117" y="19275"/>
              </a:lnTo>
              <a:lnTo>
                <a:pt x="20234" y="18380"/>
              </a:lnTo>
              <a:lnTo>
                <a:pt x="21062" y="17307"/>
              </a:lnTo>
              <a:lnTo>
                <a:pt x="21600" y="16547"/>
              </a:lnTo>
              <a:lnTo>
                <a:pt x="21600" y="15831"/>
              </a:lnTo>
              <a:lnTo>
                <a:pt x="21600" y="10733"/>
              </a:lnTo>
              <a:lnTo>
                <a:pt x="21600" y="9525"/>
              </a:lnTo>
              <a:lnTo>
                <a:pt x="21600" y="8989"/>
              </a:lnTo>
              <a:lnTo>
                <a:pt x="21434" y="8273"/>
              </a:lnTo>
              <a:lnTo>
                <a:pt x="21062" y="7737"/>
              </a:lnTo>
              <a:lnTo>
                <a:pt x="20566" y="7155"/>
              </a:lnTo>
              <a:lnTo>
                <a:pt x="19903" y="6663"/>
              </a:lnTo>
              <a:lnTo>
                <a:pt x="19283" y="6306"/>
              </a:lnTo>
              <a:lnTo>
                <a:pt x="18621" y="6127"/>
              </a:lnTo>
              <a:lnTo>
                <a:pt x="17752" y="5993"/>
              </a:lnTo>
              <a:close/>
            </a:path>
            <a:path w="21600" h="21600" extrusionOk="0">
              <a:moveTo>
                <a:pt x="8152" y="3443"/>
              </a:moveTo>
              <a:lnTo>
                <a:pt x="13862" y="3443"/>
              </a:lnTo>
            </a:path>
            <a:path w="21600" h="21600" extrusionOk="0">
              <a:moveTo>
                <a:pt x="8152" y="5993"/>
              </a:moveTo>
              <a:lnTo>
                <a:pt x="13862" y="5993"/>
              </a:lnTo>
            </a:path>
          </a:pathLst>
        </a:custGeom>
        <a:solidFill>
          <a:srgbClr val="CCCCFF"/>
        </a:solidFill>
        <a:ln w="9525">
          <a:solidFill>
            <a:srgbClr val="000000"/>
          </a:solidFill>
          <a:miter lim="800000"/>
          <a:headEnd/>
          <a:tailEnd/>
        </a:ln>
        <a:effectLst>
          <a:outerShdw dist="107763" dir="2700000" algn="ctr" rotWithShape="0">
            <a:srgbClr val="808080"/>
          </a:outerShdw>
        </a:effectLst>
      </xdr:spPr>
    </xdr:sp>
    <xdr:clientData/>
  </xdr:twoCellAnchor>
  <xdr:twoCellAnchor>
    <xdr:from>
      <xdr:col>18</xdr:col>
      <xdr:colOff>27215</xdr:colOff>
      <xdr:row>55</xdr:row>
      <xdr:rowOff>136069</xdr:rowOff>
    </xdr:from>
    <xdr:to>
      <xdr:col>18</xdr:col>
      <xdr:colOff>204106</xdr:colOff>
      <xdr:row>56</xdr:row>
      <xdr:rowOff>108857</xdr:rowOff>
    </xdr:to>
    <xdr:sp macro="" textlink="">
      <xdr:nvSpPr>
        <xdr:cNvPr id="313" name="chair1">
          <a:extLst>
            <a:ext uri="{FF2B5EF4-FFF2-40B4-BE49-F238E27FC236}">
              <a16:creationId xmlns:a16="http://schemas.microsoft.com/office/drawing/2014/main" id="{00000000-0008-0000-0100-000039010000}"/>
            </a:ext>
          </a:extLst>
        </xdr:cNvPr>
        <xdr:cNvSpPr>
          <a:spLocks noEditPoints="1" noChangeArrowheads="1"/>
        </xdr:cNvSpPr>
      </xdr:nvSpPr>
      <xdr:spPr bwMode="auto">
        <a:xfrm rot="10800000">
          <a:off x="4640036" y="10858498"/>
          <a:ext cx="176891" cy="163288"/>
        </a:xfrm>
        <a:custGeom>
          <a:avLst/>
          <a:gdLst>
            <a:gd name="T0" fmla="*/ 10800 w 21600"/>
            <a:gd name="T1" fmla="*/ 0 h 21600"/>
            <a:gd name="T2" fmla="*/ 21600 w 21600"/>
            <a:gd name="T3" fmla="*/ 10800 h 21600"/>
            <a:gd name="T4" fmla="*/ 10800 w 21600"/>
            <a:gd name="T5" fmla="*/ 21600 h 21600"/>
            <a:gd name="T6" fmla="*/ 0 w 21600"/>
            <a:gd name="T7" fmla="*/ 10800 h 21600"/>
            <a:gd name="T8" fmla="*/ 1593 w 21600"/>
            <a:gd name="T9" fmla="*/ 7848 h 21600"/>
            <a:gd name="T10" fmla="*/ 20317 w 21600"/>
            <a:gd name="T11" fmla="*/ 17575 h 21600"/>
          </a:gdLst>
          <a:ahLst/>
          <a:cxnLst>
            <a:cxn ang="0">
              <a:pos x="T0" y="T1"/>
            </a:cxn>
            <a:cxn ang="0">
              <a:pos x="T2" y="T3"/>
            </a:cxn>
            <a:cxn ang="0">
              <a:pos x="T4" y="T5"/>
            </a:cxn>
            <a:cxn ang="0">
              <a:pos x="T6" y="T7"/>
            </a:cxn>
          </a:cxnLst>
          <a:rect l="T8" t="T9" r="T10" b="T11"/>
          <a:pathLst>
            <a:path w="21600" h="21600" extrusionOk="0">
              <a:moveTo>
                <a:pt x="17752" y="5993"/>
              </a:moveTo>
              <a:lnTo>
                <a:pt x="13862" y="5993"/>
              </a:lnTo>
              <a:lnTo>
                <a:pt x="13862" y="3443"/>
              </a:lnTo>
              <a:lnTo>
                <a:pt x="18455" y="3443"/>
              </a:lnTo>
              <a:lnTo>
                <a:pt x="18952" y="3443"/>
              </a:lnTo>
              <a:lnTo>
                <a:pt x="19448" y="3354"/>
              </a:lnTo>
              <a:lnTo>
                <a:pt x="19697" y="3220"/>
              </a:lnTo>
              <a:lnTo>
                <a:pt x="20234" y="3041"/>
              </a:lnTo>
              <a:lnTo>
                <a:pt x="20566" y="2817"/>
              </a:lnTo>
              <a:lnTo>
                <a:pt x="20731" y="2460"/>
              </a:lnTo>
              <a:lnTo>
                <a:pt x="20897" y="2102"/>
              </a:lnTo>
              <a:lnTo>
                <a:pt x="20897" y="1744"/>
              </a:lnTo>
              <a:lnTo>
                <a:pt x="20897" y="1431"/>
              </a:lnTo>
              <a:lnTo>
                <a:pt x="20731" y="1073"/>
              </a:lnTo>
              <a:lnTo>
                <a:pt x="20566" y="716"/>
              </a:lnTo>
              <a:lnTo>
                <a:pt x="20234" y="492"/>
              </a:lnTo>
              <a:lnTo>
                <a:pt x="19697" y="224"/>
              </a:lnTo>
              <a:lnTo>
                <a:pt x="19448" y="134"/>
              </a:lnTo>
              <a:lnTo>
                <a:pt x="18952" y="0"/>
              </a:lnTo>
              <a:lnTo>
                <a:pt x="18455" y="0"/>
              </a:lnTo>
              <a:lnTo>
                <a:pt x="10966" y="0"/>
              </a:lnTo>
              <a:lnTo>
                <a:pt x="3641" y="0"/>
              </a:lnTo>
              <a:lnTo>
                <a:pt x="3145" y="0"/>
              </a:lnTo>
              <a:lnTo>
                <a:pt x="2648" y="134"/>
              </a:lnTo>
              <a:lnTo>
                <a:pt x="2276" y="224"/>
              </a:lnTo>
              <a:lnTo>
                <a:pt x="1945" y="492"/>
              </a:lnTo>
              <a:lnTo>
                <a:pt x="1697" y="716"/>
              </a:lnTo>
              <a:lnTo>
                <a:pt x="1366" y="1073"/>
              </a:lnTo>
              <a:lnTo>
                <a:pt x="1200" y="1431"/>
              </a:lnTo>
              <a:lnTo>
                <a:pt x="1200" y="1744"/>
              </a:lnTo>
              <a:lnTo>
                <a:pt x="1200" y="2102"/>
              </a:lnTo>
              <a:lnTo>
                <a:pt x="1366" y="2460"/>
              </a:lnTo>
              <a:lnTo>
                <a:pt x="1697" y="2817"/>
              </a:lnTo>
              <a:lnTo>
                <a:pt x="1945" y="3041"/>
              </a:lnTo>
              <a:lnTo>
                <a:pt x="2276" y="3220"/>
              </a:lnTo>
              <a:lnTo>
                <a:pt x="2648" y="3354"/>
              </a:lnTo>
              <a:lnTo>
                <a:pt x="3145" y="3443"/>
              </a:lnTo>
              <a:lnTo>
                <a:pt x="3641" y="3443"/>
              </a:lnTo>
              <a:lnTo>
                <a:pt x="8152" y="3443"/>
              </a:lnTo>
              <a:lnTo>
                <a:pt x="8152" y="5993"/>
              </a:lnTo>
              <a:lnTo>
                <a:pt x="3890" y="5993"/>
              </a:lnTo>
              <a:lnTo>
                <a:pt x="3145" y="6127"/>
              </a:lnTo>
              <a:lnTo>
                <a:pt x="2276" y="6306"/>
              </a:lnTo>
              <a:lnTo>
                <a:pt x="1697" y="6663"/>
              </a:lnTo>
              <a:lnTo>
                <a:pt x="1200" y="7155"/>
              </a:lnTo>
              <a:lnTo>
                <a:pt x="662" y="7737"/>
              </a:lnTo>
              <a:lnTo>
                <a:pt x="166" y="8273"/>
              </a:lnTo>
              <a:lnTo>
                <a:pt x="0" y="8989"/>
              </a:lnTo>
              <a:lnTo>
                <a:pt x="0" y="9525"/>
              </a:lnTo>
              <a:lnTo>
                <a:pt x="0" y="10822"/>
              </a:lnTo>
              <a:lnTo>
                <a:pt x="0" y="15831"/>
              </a:lnTo>
              <a:lnTo>
                <a:pt x="166" y="16547"/>
              </a:lnTo>
              <a:lnTo>
                <a:pt x="662" y="17307"/>
              </a:lnTo>
              <a:lnTo>
                <a:pt x="1697" y="18380"/>
              </a:lnTo>
              <a:lnTo>
                <a:pt x="2814" y="19275"/>
              </a:lnTo>
              <a:lnTo>
                <a:pt x="3641" y="19766"/>
              </a:lnTo>
              <a:lnTo>
                <a:pt x="4428" y="20169"/>
              </a:lnTo>
              <a:lnTo>
                <a:pt x="5421" y="20527"/>
              </a:lnTo>
              <a:lnTo>
                <a:pt x="6372" y="20884"/>
              </a:lnTo>
              <a:lnTo>
                <a:pt x="7572" y="21242"/>
              </a:lnTo>
              <a:lnTo>
                <a:pt x="8648" y="21466"/>
              </a:lnTo>
              <a:lnTo>
                <a:pt x="9766" y="21600"/>
              </a:lnTo>
              <a:lnTo>
                <a:pt x="11131" y="21600"/>
              </a:lnTo>
              <a:lnTo>
                <a:pt x="12414" y="21600"/>
              </a:lnTo>
              <a:lnTo>
                <a:pt x="13779" y="21466"/>
              </a:lnTo>
              <a:lnTo>
                <a:pt x="14855" y="21242"/>
              </a:lnTo>
              <a:lnTo>
                <a:pt x="15807" y="20884"/>
              </a:lnTo>
              <a:lnTo>
                <a:pt x="16841" y="20527"/>
              </a:lnTo>
              <a:lnTo>
                <a:pt x="17669" y="20169"/>
              </a:lnTo>
              <a:lnTo>
                <a:pt x="18455" y="19766"/>
              </a:lnTo>
              <a:lnTo>
                <a:pt x="19117" y="19275"/>
              </a:lnTo>
              <a:lnTo>
                <a:pt x="20234" y="18380"/>
              </a:lnTo>
              <a:lnTo>
                <a:pt x="21062" y="17307"/>
              </a:lnTo>
              <a:lnTo>
                <a:pt x="21600" y="16547"/>
              </a:lnTo>
              <a:lnTo>
                <a:pt x="21600" y="15831"/>
              </a:lnTo>
              <a:lnTo>
                <a:pt x="21600" y="10733"/>
              </a:lnTo>
              <a:lnTo>
                <a:pt x="21600" y="9525"/>
              </a:lnTo>
              <a:lnTo>
                <a:pt x="21600" y="8989"/>
              </a:lnTo>
              <a:lnTo>
                <a:pt x="21434" y="8273"/>
              </a:lnTo>
              <a:lnTo>
                <a:pt x="21062" y="7737"/>
              </a:lnTo>
              <a:lnTo>
                <a:pt x="20566" y="7155"/>
              </a:lnTo>
              <a:lnTo>
                <a:pt x="19903" y="6663"/>
              </a:lnTo>
              <a:lnTo>
                <a:pt x="19283" y="6306"/>
              </a:lnTo>
              <a:lnTo>
                <a:pt x="18621" y="6127"/>
              </a:lnTo>
              <a:lnTo>
                <a:pt x="17752" y="5993"/>
              </a:lnTo>
              <a:close/>
            </a:path>
            <a:path w="21600" h="21600" extrusionOk="0">
              <a:moveTo>
                <a:pt x="8152" y="3443"/>
              </a:moveTo>
              <a:lnTo>
                <a:pt x="13862" y="3443"/>
              </a:lnTo>
            </a:path>
            <a:path w="21600" h="21600" extrusionOk="0">
              <a:moveTo>
                <a:pt x="8152" y="5993"/>
              </a:moveTo>
              <a:lnTo>
                <a:pt x="13862" y="5993"/>
              </a:lnTo>
            </a:path>
          </a:pathLst>
        </a:custGeom>
        <a:solidFill>
          <a:srgbClr val="CCCCFF"/>
        </a:solidFill>
        <a:ln w="9525">
          <a:solidFill>
            <a:srgbClr val="000000"/>
          </a:solidFill>
          <a:miter lim="800000"/>
          <a:headEnd/>
          <a:tailEnd/>
        </a:ln>
        <a:effectLst>
          <a:outerShdw dist="107763" dir="2700000" algn="ctr" rotWithShape="0">
            <a:srgbClr val="808080"/>
          </a:outerShdw>
        </a:effectLst>
      </xdr:spPr>
    </xdr:sp>
    <xdr:clientData/>
  </xdr:twoCellAnchor>
  <xdr:twoCellAnchor editAs="oneCell">
    <xdr:from>
      <xdr:col>16</xdr:col>
      <xdr:colOff>54429</xdr:colOff>
      <xdr:row>13</xdr:row>
      <xdr:rowOff>13607</xdr:rowOff>
    </xdr:from>
    <xdr:to>
      <xdr:col>17</xdr:col>
      <xdr:colOff>-1</xdr:colOff>
      <xdr:row>13</xdr:row>
      <xdr:rowOff>163285</xdr:rowOff>
    </xdr:to>
    <xdr:pic>
      <xdr:nvPicPr>
        <xdr:cNvPr id="5" name="4 Imagen">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tretch>
          <a:fillRect/>
        </a:stretch>
      </xdr:blipFill>
      <xdr:spPr>
        <a:xfrm>
          <a:off x="4191000" y="2626178"/>
          <a:ext cx="149678" cy="149678"/>
        </a:xfrm>
        <a:prstGeom prst="rect">
          <a:avLst/>
        </a:prstGeom>
      </xdr:spPr>
    </xdr:pic>
    <xdr:clientData/>
  </xdr:twoCellAnchor>
  <xdr:twoCellAnchor editAs="oneCell">
    <xdr:from>
      <xdr:col>14</xdr:col>
      <xdr:colOff>16328</xdr:colOff>
      <xdr:row>13</xdr:row>
      <xdr:rowOff>43543</xdr:rowOff>
    </xdr:from>
    <xdr:to>
      <xdr:col>14</xdr:col>
      <xdr:colOff>166006</xdr:colOff>
      <xdr:row>13</xdr:row>
      <xdr:rowOff>193221</xdr:rowOff>
    </xdr:to>
    <xdr:pic>
      <xdr:nvPicPr>
        <xdr:cNvPr id="309" name="308 Imagen">
          <a:extLst>
            <a:ext uri="{FF2B5EF4-FFF2-40B4-BE49-F238E27FC236}">
              <a16:creationId xmlns:a16="http://schemas.microsoft.com/office/drawing/2014/main" id="{00000000-0008-0000-0100-000035010000}"/>
            </a:ext>
          </a:extLst>
        </xdr:cNvPr>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tretch>
          <a:fillRect/>
        </a:stretch>
      </xdr:blipFill>
      <xdr:spPr>
        <a:xfrm>
          <a:off x="3663042" y="2656114"/>
          <a:ext cx="149678" cy="149678"/>
        </a:xfrm>
        <a:prstGeom prst="rect">
          <a:avLst/>
        </a:prstGeom>
      </xdr:spPr>
    </xdr:pic>
    <xdr:clientData/>
  </xdr:twoCellAnchor>
  <xdr:twoCellAnchor editAs="oneCell">
    <xdr:from>
      <xdr:col>12</xdr:col>
      <xdr:colOff>59870</xdr:colOff>
      <xdr:row>13</xdr:row>
      <xdr:rowOff>19050</xdr:rowOff>
    </xdr:from>
    <xdr:to>
      <xdr:col>12</xdr:col>
      <xdr:colOff>209548</xdr:colOff>
      <xdr:row>13</xdr:row>
      <xdr:rowOff>168728</xdr:rowOff>
    </xdr:to>
    <xdr:pic>
      <xdr:nvPicPr>
        <xdr:cNvPr id="314" name="313 Imagen">
          <a:extLst>
            <a:ext uri="{FF2B5EF4-FFF2-40B4-BE49-F238E27FC236}">
              <a16:creationId xmlns:a16="http://schemas.microsoft.com/office/drawing/2014/main" id="{00000000-0008-0000-0100-00003A010000}"/>
            </a:ext>
          </a:extLst>
        </xdr:cNvPr>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tretch>
          <a:fillRect/>
        </a:stretch>
      </xdr:blipFill>
      <xdr:spPr>
        <a:xfrm>
          <a:off x="3203120" y="2631621"/>
          <a:ext cx="149678" cy="149678"/>
        </a:xfrm>
        <a:prstGeom prst="rect">
          <a:avLst/>
        </a:prstGeom>
      </xdr:spPr>
    </xdr:pic>
    <xdr:clientData/>
  </xdr:twoCellAnchor>
  <xdr:twoCellAnchor editAs="oneCell">
    <xdr:from>
      <xdr:col>10</xdr:col>
      <xdr:colOff>48985</xdr:colOff>
      <xdr:row>13</xdr:row>
      <xdr:rowOff>8165</xdr:rowOff>
    </xdr:from>
    <xdr:to>
      <xdr:col>10</xdr:col>
      <xdr:colOff>198663</xdr:colOff>
      <xdr:row>13</xdr:row>
      <xdr:rowOff>157843</xdr:rowOff>
    </xdr:to>
    <xdr:pic>
      <xdr:nvPicPr>
        <xdr:cNvPr id="322" name="321 Imagen">
          <a:extLst>
            <a:ext uri="{FF2B5EF4-FFF2-40B4-BE49-F238E27FC236}">
              <a16:creationId xmlns:a16="http://schemas.microsoft.com/office/drawing/2014/main" id="{00000000-0008-0000-0100-000042010000}"/>
            </a:ext>
          </a:extLst>
        </xdr:cNvPr>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tretch>
          <a:fillRect/>
        </a:stretch>
      </xdr:blipFill>
      <xdr:spPr>
        <a:xfrm>
          <a:off x="2702378" y="2620736"/>
          <a:ext cx="149678" cy="149678"/>
        </a:xfrm>
        <a:prstGeom prst="rect">
          <a:avLst/>
        </a:prstGeom>
      </xdr:spPr>
    </xdr:pic>
    <xdr:clientData/>
  </xdr:twoCellAnchor>
  <xdr:twoCellAnchor editAs="oneCell">
    <xdr:from>
      <xdr:col>8</xdr:col>
      <xdr:colOff>65314</xdr:colOff>
      <xdr:row>13</xdr:row>
      <xdr:rowOff>38100</xdr:rowOff>
    </xdr:from>
    <xdr:to>
      <xdr:col>8</xdr:col>
      <xdr:colOff>214992</xdr:colOff>
      <xdr:row>13</xdr:row>
      <xdr:rowOff>187778</xdr:rowOff>
    </xdr:to>
    <xdr:pic>
      <xdr:nvPicPr>
        <xdr:cNvPr id="323" name="322 Imagen">
          <a:extLst>
            <a:ext uri="{FF2B5EF4-FFF2-40B4-BE49-F238E27FC236}">
              <a16:creationId xmlns:a16="http://schemas.microsoft.com/office/drawing/2014/main" id="{00000000-0008-0000-0100-000043010000}"/>
            </a:ext>
          </a:extLst>
        </xdr:cNvPr>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tretch>
          <a:fillRect/>
        </a:stretch>
      </xdr:blipFill>
      <xdr:spPr>
        <a:xfrm>
          <a:off x="2188028" y="2650671"/>
          <a:ext cx="149678" cy="149678"/>
        </a:xfrm>
        <a:prstGeom prst="rect">
          <a:avLst/>
        </a:prstGeom>
      </xdr:spPr>
    </xdr:pic>
    <xdr:clientData/>
  </xdr:twoCellAnchor>
  <xdr:twoCellAnchor editAs="oneCell">
    <xdr:from>
      <xdr:col>6</xdr:col>
      <xdr:colOff>54428</xdr:colOff>
      <xdr:row>13</xdr:row>
      <xdr:rowOff>40822</xdr:rowOff>
    </xdr:from>
    <xdr:to>
      <xdr:col>6</xdr:col>
      <xdr:colOff>204106</xdr:colOff>
      <xdr:row>13</xdr:row>
      <xdr:rowOff>190500</xdr:rowOff>
    </xdr:to>
    <xdr:pic>
      <xdr:nvPicPr>
        <xdr:cNvPr id="324" name="323 Imagen">
          <a:extLst>
            <a:ext uri="{FF2B5EF4-FFF2-40B4-BE49-F238E27FC236}">
              <a16:creationId xmlns:a16="http://schemas.microsoft.com/office/drawing/2014/main" id="{00000000-0008-0000-0100-000044010000}"/>
            </a:ext>
          </a:extLst>
        </xdr:cNvPr>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tretch>
          <a:fillRect/>
        </a:stretch>
      </xdr:blipFill>
      <xdr:spPr>
        <a:xfrm>
          <a:off x="1687285" y="2653393"/>
          <a:ext cx="149678" cy="149678"/>
        </a:xfrm>
        <a:prstGeom prst="rect">
          <a:avLst/>
        </a:prstGeom>
      </xdr:spPr>
    </xdr:pic>
    <xdr:clientData/>
  </xdr:twoCellAnchor>
  <xdr:twoCellAnchor editAs="oneCell">
    <xdr:from>
      <xdr:col>25</xdr:col>
      <xdr:colOff>27214</xdr:colOff>
      <xdr:row>7</xdr:row>
      <xdr:rowOff>81642</xdr:rowOff>
    </xdr:from>
    <xdr:to>
      <xdr:col>25</xdr:col>
      <xdr:colOff>190500</xdr:colOff>
      <xdr:row>8</xdr:row>
      <xdr:rowOff>40821</xdr:rowOff>
    </xdr:to>
    <xdr:pic>
      <xdr:nvPicPr>
        <xdr:cNvPr id="10" name="9 Imagen">
          <a:extLst>
            <a:ext uri="{FF2B5EF4-FFF2-40B4-BE49-F238E27FC236}">
              <a16:creationId xmlns:a16="http://schemas.microsoft.com/office/drawing/2014/main" id="{00000000-0008-0000-0100-00000A000000}"/>
            </a:ext>
          </a:extLst>
        </xdr:cNvPr>
        <xdr:cNvPicPr>
          <a:picLocks noChangeAspect="1"/>
        </xdr:cNvPicPr>
      </xdr:nvPicPr>
      <xdr:blipFill>
        <a:blip xmlns:r="http://schemas.openxmlformats.org/officeDocument/2006/relationships" r:embed="rId39" cstate="print">
          <a:extLst>
            <a:ext uri="{28A0092B-C50C-407E-A947-70E740481C1C}">
              <a14:useLocalDpi xmlns:a14="http://schemas.microsoft.com/office/drawing/2010/main" val="0"/>
            </a:ext>
          </a:extLst>
        </a:blip>
        <a:stretch>
          <a:fillRect/>
        </a:stretch>
      </xdr:blipFill>
      <xdr:spPr>
        <a:xfrm>
          <a:off x="6204857" y="1496785"/>
          <a:ext cx="163286" cy="163286"/>
        </a:xfrm>
        <a:prstGeom prst="rect">
          <a:avLst/>
        </a:prstGeom>
      </xdr:spPr>
    </xdr:pic>
    <xdr:clientData/>
  </xdr:twoCellAnchor>
  <xdr:twoCellAnchor editAs="oneCell">
    <xdr:from>
      <xdr:col>30</xdr:col>
      <xdr:colOff>40823</xdr:colOff>
      <xdr:row>54</xdr:row>
      <xdr:rowOff>61235</xdr:rowOff>
    </xdr:from>
    <xdr:to>
      <xdr:col>30</xdr:col>
      <xdr:colOff>190500</xdr:colOff>
      <xdr:row>55</xdr:row>
      <xdr:rowOff>20412</xdr:rowOff>
    </xdr:to>
    <xdr:pic>
      <xdr:nvPicPr>
        <xdr:cNvPr id="11" name="10 Imagen">
          <a:extLst>
            <a:ext uri="{FF2B5EF4-FFF2-40B4-BE49-F238E27FC236}">
              <a16:creationId xmlns:a16="http://schemas.microsoft.com/office/drawing/2014/main" id="{00000000-0008-0000-0100-00000B000000}"/>
            </a:ext>
          </a:extLst>
        </xdr:cNvPr>
        <xdr:cNvPicPr>
          <a:picLocks noChangeAspect="1"/>
        </xdr:cNvPicPr>
      </xdr:nvPicPr>
      <xdr:blipFill>
        <a:blip xmlns:r="http://schemas.openxmlformats.org/officeDocument/2006/relationships" r:embed="rId40" cstate="print">
          <a:extLst>
            <a:ext uri="{28A0092B-C50C-407E-A947-70E740481C1C}">
              <a14:useLocalDpi xmlns:a14="http://schemas.microsoft.com/office/drawing/2010/main" val="0"/>
            </a:ext>
          </a:extLst>
        </a:blip>
        <a:stretch>
          <a:fillRect/>
        </a:stretch>
      </xdr:blipFill>
      <xdr:spPr>
        <a:xfrm>
          <a:off x="7320644" y="10593164"/>
          <a:ext cx="149677" cy="149677"/>
        </a:xfrm>
        <a:prstGeom prst="rect">
          <a:avLst/>
        </a:prstGeom>
      </xdr:spPr>
    </xdr:pic>
    <xdr:clientData/>
  </xdr:twoCellAnchor>
  <xdr:twoCellAnchor editAs="oneCell">
    <xdr:from>
      <xdr:col>26</xdr:col>
      <xdr:colOff>43544</xdr:colOff>
      <xdr:row>56</xdr:row>
      <xdr:rowOff>131992</xdr:rowOff>
    </xdr:from>
    <xdr:to>
      <xdr:col>26</xdr:col>
      <xdr:colOff>193221</xdr:colOff>
      <xdr:row>57</xdr:row>
      <xdr:rowOff>91169</xdr:rowOff>
    </xdr:to>
    <xdr:pic>
      <xdr:nvPicPr>
        <xdr:cNvPr id="325" name="324 Imagen">
          <a:extLst>
            <a:ext uri="{FF2B5EF4-FFF2-40B4-BE49-F238E27FC236}">
              <a16:creationId xmlns:a16="http://schemas.microsoft.com/office/drawing/2014/main" id="{00000000-0008-0000-0100-000045010000}"/>
            </a:ext>
          </a:extLst>
        </xdr:cNvPr>
        <xdr:cNvPicPr>
          <a:picLocks noChangeAspect="1"/>
        </xdr:cNvPicPr>
      </xdr:nvPicPr>
      <xdr:blipFill>
        <a:blip xmlns:r="http://schemas.openxmlformats.org/officeDocument/2006/relationships" r:embed="rId40" cstate="print">
          <a:extLst>
            <a:ext uri="{28A0092B-C50C-407E-A947-70E740481C1C}">
              <a14:useLocalDpi xmlns:a14="http://schemas.microsoft.com/office/drawing/2010/main" val="0"/>
            </a:ext>
          </a:extLst>
        </a:blip>
        <a:stretch>
          <a:fillRect/>
        </a:stretch>
      </xdr:blipFill>
      <xdr:spPr>
        <a:xfrm>
          <a:off x="6425294" y="11044921"/>
          <a:ext cx="149677" cy="149677"/>
        </a:xfrm>
        <a:prstGeom prst="rect">
          <a:avLst/>
        </a:prstGeom>
      </xdr:spPr>
    </xdr:pic>
    <xdr:clientData/>
  </xdr:twoCellAnchor>
  <xdr:twoCellAnchor editAs="oneCell">
    <xdr:from>
      <xdr:col>24</xdr:col>
      <xdr:colOff>32658</xdr:colOff>
      <xdr:row>56</xdr:row>
      <xdr:rowOff>107500</xdr:rowOff>
    </xdr:from>
    <xdr:to>
      <xdr:col>24</xdr:col>
      <xdr:colOff>182335</xdr:colOff>
      <xdr:row>57</xdr:row>
      <xdr:rowOff>66677</xdr:rowOff>
    </xdr:to>
    <xdr:pic>
      <xdr:nvPicPr>
        <xdr:cNvPr id="326" name="325 Imagen">
          <a:extLst>
            <a:ext uri="{FF2B5EF4-FFF2-40B4-BE49-F238E27FC236}">
              <a16:creationId xmlns:a16="http://schemas.microsoft.com/office/drawing/2014/main" id="{00000000-0008-0000-0100-000046010000}"/>
            </a:ext>
          </a:extLst>
        </xdr:cNvPr>
        <xdr:cNvPicPr>
          <a:picLocks noChangeAspect="1"/>
        </xdr:cNvPicPr>
      </xdr:nvPicPr>
      <xdr:blipFill>
        <a:blip xmlns:r="http://schemas.openxmlformats.org/officeDocument/2006/relationships" r:embed="rId40" cstate="print">
          <a:extLst>
            <a:ext uri="{28A0092B-C50C-407E-A947-70E740481C1C}">
              <a14:useLocalDpi xmlns:a14="http://schemas.microsoft.com/office/drawing/2010/main" val="0"/>
            </a:ext>
          </a:extLst>
        </a:blip>
        <a:stretch>
          <a:fillRect/>
        </a:stretch>
      </xdr:blipFill>
      <xdr:spPr>
        <a:xfrm>
          <a:off x="5992587" y="11020429"/>
          <a:ext cx="149677" cy="149677"/>
        </a:xfrm>
        <a:prstGeom prst="rect">
          <a:avLst/>
        </a:prstGeom>
      </xdr:spPr>
    </xdr:pic>
    <xdr:clientData/>
  </xdr:twoCellAnchor>
  <xdr:twoCellAnchor editAs="oneCell">
    <xdr:from>
      <xdr:col>22</xdr:col>
      <xdr:colOff>117022</xdr:colOff>
      <xdr:row>56</xdr:row>
      <xdr:rowOff>14970</xdr:rowOff>
    </xdr:from>
    <xdr:to>
      <xdr:col>23</xdr:col>
      <xdr:colOff>21771</xdr:colOff>
      <xdr:row>56</xdr:row>
      <xdr:rowOff>164647</xdr:rowOff>
    </xdr:to>
    <xdr:pic>
      <xdr:nvPicPr>
        <xdr:cNvPr id="327" name="326 Imagen">
          <a:extLst>
            <a:ext uri="{FF2B5EF4-FFF2-40B4-BE49-F238E27FC236}">
              <a16:creationId xmlns:a16="http://schemas.microsoft.com/office/drawing/2014/main" id="{00000000-0008-0000-0100-000047010000}"/>
            </a:ext>
          </a:extLst>
        </xdr:cNvPr>
        <xdr:cNvPicPr>
          <a:picLocks noChangeAspect="1"/>
        </xdr:cNvPicPr>
      </xdr:nvPicPr>
      <xdr:blipFill>
        <a:blip xmlns:r="http://schemas.openxmlformats.org/officeDocument/2006/relationships" r:embed="rId40" cstate="print">
          <a:extLst>
            <a:ext uri="{28A0092B-C50C-407E-A947-70E740481C1C}">
              <a14:useLocalDpi xmlns:a14="http://schemas.microsoft.com/office/drawing/2010/main" val="0"/>
            </a:ext>
          </a:extLst>
        </a:blip>
        <a:stretch>
          <a:fillRect/>
        </a:stretch>
      </xdr:blipFill>
      <xdr:spPr>
        <a:xfrm>
          <a:off x="5614308" y="10927899"/>
          <a:ext cx="149677" cy="149677"/>
        </a:xfrm>
        <a:prstGeom prst="rect">
          <a:avLst/>
        </a:prstGeom>
      </xdr:spPr>
    </xdr:pic>
    <xdr:clientData/>
  </xdr:twoCellAnchor>
  <xdr:twoCellAnchor editAs="oneCell">
    <xdr:from>
      <xdr:col>20</xdr:col>
      <xdr:colOff>106137</xdr:colOff>
      <xdr:row>54</xdr:row>
      <xdr:rowOff>17692</xdr:rowOff>
    </xdr:from>
    <xdr:to>
      <xdr:col>21</xdr:col>
      <xdr:colOff>10885</xdr:colOff>
      <xdr:row>54</xdr:row>
      <xdr:rowOff>167369</xdr:rowOff>
    </xdr:to>
    <xdr:pic>
      <xdr:nvPicPr>
        <xdr:cNvPr id="328" name="327 Imagen">
          <a:extLst>
            <a:ext uri="{FF2B5EF4-FFF2-40B4-BE49-F238E27FC236}">
              <a16:creationId xmlns:a16="http://schemas.microsoft.com/office/drawing/2014/main" id="{00000000-0008-0000-0100-000048010000}"/>
            </a:ext>
          </a:extLst>
        </xdr:cNvPr>
        <xdr:cNvPicPr>
          <a:picLocks noChangeAspect="1"/>
        </xdr:cNvPicPr>
      </xdr:nvPicPr>
      <xdr:blipFill>
        <a:blip xmlns:r="http://schemas.openxmlformats.org/officeDocument/2006/relationships" r:embed="rId40" cstate="print">
          <a:extLst>
            <a:ext uri="{28A0092B-C50C-407E-A947-70E740481C1C}">
              <a14:useLocalDpi xmlns:a14="http://schemas.microsoft.com/office/drawing/2010/main" val="0"/>
            </a:ext>
          </a:extLst>
        </a:blip>
        <a:stretch>
          <a:fillRect/>
        </a:stretch>
      </xdr:blipFill>
      <xdr:spPr>
        <a:xfrm>
          <a:off x="5154387" y="10549621"/>
          <a:ext cx="149677" cy="149677"/>
        </a:xfrm>
        <a:prstGeom prst="rect">
          <a:avLst/>
        </a:prstGeom>
      </xdr:spPr>
    </xdr:pic>
    <xdr:clientData/>
  </xdr:twoCellAnchor>
  <xdr:twoCellAnchor editAs="oneCell">
    <xdr:from>
      <xdr:col>16</xdr:col>
      <xdr:colOff>27217</xdr:colOff>
      <xdr:row>54</xdr:row>
      <xdr:rowOff>6807</xdr:rowOff>
    </xdr:from>
    <xdr:to>
      <xdr:col>16</xdr:col>
      <xdr:colOff>176894</xdr:colOff>
      <xdr:row>54</xdr:row>
      <xdr:rowOff>156484</xdr:rowOff>
    </xdr:to>
    <xdr:pic>
      <xdr:nvPicPr>
        <xdr:cNvPr id="329" name="328 Imagen">
          <a:extLst>
            <a:ext uri="{FF2B5EF4-FFF2-40B4-BE49-F238E27FC236}">
              <a16:creationId xmlns:a16="http://schemas.microsoft.com/office/drawing/2014/main" id="{00000000-0008-0000-0100-000049010000}"/>
            </a:ext>
          </a:extLst>
        </xdr:cNvPr>
        <xdr:cNvPicPr>
          <a:picLocks noChangeAspect="1"/>
        </xdr:cNvPicPr>
      </xdr:nvPicPr>
      <xdr:blipFill>
        <a:blip xmlns:r="http://schemas.openxmlformats.org/officeDocument/2006/relationships" r:embed="rId40" cstate="print">
          <a:extLst>
            <a:ext uri="{28A0092B-C50C-407E-A947-70E740481C1C}">
              <a14:useLocalDpi xmlns:a14="http://schemas.microsoft.com/office/drawing/2010/main" val="0"/>
            </a:ext>
          </a:extLst>
        </a:blip>
        <a:stretch>
          <a:fillRect/>
        </a:stretch>
      </xdr:blipFill>
      <xdr:spPr>
        <a:xfrm>
          <a:off x="4163788" y="10538736"/>
          <a:ext cx="149677" cy="149677"/>
        </a:xfrm>
        <a:prstGeom prst="rect">
          <a:avLst/>
        </a:prstGeom>
      </xdr:spPr>
    </xdr:pic>
    <xdr:clientData/>
  </xdr:twoCellAnchor>
  <xdr:twoCellAnchor editAs="oneCell">
    <xdr:from>
      <xdr:col>16</xdr:col>
      <xdr:colOff>16331</xdr:colOff>
      <xdr:row>47</xdr:row>
      <xdr:rowOff>36742</xdr:rowOff>
    </xdr:from>
    <xdr:to>
      <xdr:col>16</xdr:col>
      <xdr:colOff>166008</xdr:colOff>
      <xdr:row>47</xdr:row>
      <xdr:rowOff>186419</xdr:rowOff>
    </xdr:to>
    <xdr:pic>
      <xdr:nvPicPr>
        <xdr:cNvPr id="330" name="329 Imagen">
          <a:extLst>
            <a:ext uri="{FF2B5EF4-FFF2-40B4-BE49-F238E27FC236}">
              <a16:creationId xmlns:a16="http://schemas.microsoft.com/office/drawing/2014/main" id="{00000000-0008-0000-0100-00004A010000}"/>
            </a:ext>
          </a:extLst>
        </xdr:cNvPr>
        <xdr:cNvPicPr>
          <a:picLocks noChangeAspect="1"/>
        </xdr:cNvPicPr>
      </xdr:nvPicPr>
      <xdr:blipFill>
        <a:blip xmlns:r="http://schemas.openxmlformats.org/officeDocument/2006/relationships" r:embed="rId40" cstate="print">
          <a:extLst>
            <a:ext uri="{28A0092B-C50C-407E-A947-70E740481C1C}">
              <a14:useLocalDpi xmlns:a14="http://schemas.microsoft.com/office/drawing/2010/main" val="0"/>
            </a:ext>
          </a:extLst>
        </a:blip>
        <a:stretch>
          <a:fillRect/>
        </a:stretch>
      </xdr:blipFill>
      <xdr:spPr>
        <a:xfrm>
          <a:off x="4152902" y="9235171"/>
          <a:ext cx="149677" cy="149677"/>
        </a:xfrm>
        <a:prstGeom prst="rect">
          <a:avLst/>
        </a:prstGeom>
      </xdr:spPr>
    </xdr:pic>
    <xdr:clientData/>
  </xdr:twoCellAnchor>
  <xdr:twoCellAnchor editAs="oneCell">
    <xdr:from>
      <xdr:col>28</xdr:col>
      <xdr:colOff>46265</xdr:colOff>
      <xdr:row>59</xdr:row>
      <xdr:rowOff>53071</xdr:rowOff>
    </xdr:from>
    <xdr:to>
      <xdr:col>28</xdr:col>
      <xdr:colOff>195942</xdr:colOff>
      <xdr:row>60</xdr:row>
      <xdr:rowOff>12248</xdr:rowOff>
    </xdr:to>
    <xdr:pic>
      <xdr:nvPicPr>
        <xdr:cNvPr id="331" name="330 Imagen">
          <a:extLst>
            <a:ext uri="{FF2B5EF4-FFF2-40B4-BE49-F238E27FC236}">
              <a16:creationId xmlns:a16="http://schemas.microsoft.com/office/drawing/2014/main" id="{00000000-0008-0000-0100-00004B010000}"/>
            </a:ext>
          </a:extLst>
        </xdr:cNvPr>
        <xdr:cNvPicPr>
          <a:picLocks noChangeAspect="1"/>
        </xdr:cNvPicPr>
      </xdr:nvPicPr>
      <xdr:blipFill>
        <a:blip xmlns:r="http://schemas.openxmlformats.org/officeDocument/2006/relationships" r:embed="rId40" cstate="print">
          <a:extLst>
            <a:ext uri="{28A0092B-C50C-407E-A947-70E740481C1C}">
              <a14:useLocalDpi xmlns:a14="http://schemas.microsoft.com/office/drawing/2010/main" val="0"/>
            </a:ext>
          </a:extLst>
        </a:blip>
        <a:stretch>
          <a:fillRect/>
        </a:stretch>
      </xdr:blipFill>
      <xdr:spPr>
        <a:xfrm>
          <a:off x="6863444" y="11537500"/>
          <a:ext cx="149677" cy="149677"/>
        </a:xfrm>
        <a:prstGeom prst="rect">
          <a:avLst/>
        </a:prstGeom>
      </xdr:spPr>
    </xdr:pic>
    <xdr:clientData/>
  </xdr:twoCellAnchor>
  <xdr:twoCellAnchor editAs="oneCell">
    <xdr:from>
      <xdr:col>14</xdr:col>
      <xdr:colOff>27215</xdr:colOff>
      <xdr:row>53</xdr:row>
      <xdr:rowOff>184551</xdr:rowOff>
    </xdr:from>
    <xdr:to>
      <xdr:col>14</xdr:col>
      <xdr:colOff>204108</xdr:colOff>
      <xdr:row>54</xdr:row>
      <xdr:rowOff>164701</xdr:rowOff>
    </xdr:to>
    <xdr:pic>
      <xdr:nvPicPr>
        <xdr:cNvPr id="14" name="13 Imagen">
          <a:extLst>
            <a:ext uri="{FF2B5EF4-FFF2-40B4-BE49-F238E27FC236}">
              <a16:creationId xmlns:a16="http://schemas.microsoft.com/office/drawing/2014/main" id="{00000000-0008-0000-0100-00000E000000}"/>
            </a:ext>
          </a:extLst>
        </xdr:cNvPr>
        <xdr:cNvPicPr>
          <a:picLocks noChangeAspect="1"/>
        </xdr:cNvPicPr>
      </xdr:nvPicPr>
      <xdr:blipFill>
        <a:blip xmlns:r="http://schemas.openxmlformats.org/officeDocument/2006/relationships" r:embed="rId41" cstate="print">
          <a:extLst>
            <a:ext uri="{28A0092B-C50C-407E-A947-70E740481C1C}">
              <a14:useLocalDpi xmlns:a14="http://schemas.microsoft.com/office/drawing/2010/main" val="0"/>
            </a:ext>
          </a:extLst>
        </a:blip>
        <a:stretch>
          <a:fillRect/>
        </a:stretch>
      </xdr:blipFill>
      <xdr:spPr>
        <a:xfrm>
          <a:off x="3673929" y="10525980"/>
          <a:ext cx="176893" cy="170650"/>
        </a:xfrm>
        <a:prstGeom prst="rect">
          <a:avLst/>
        </a:prstGeom>
      </xdr:spPr>
    </xdr:pic>
    <xdr:clientData/>
  </xdr:twoCellAnchor>
  <xdr:twoCellAnchor editAs="oneCell">
    <xdr:from>
      <xdr:col>14</xdr:col>
      <xdr:colOff>16329</xdr:colOff>
      <xdr:row>47</xdr:row>
      <xdr:rowOff>10379</xdr:rowOff>
    </xdr:from>
    <xdr:to>
      <xdr:col>14</xdr:col>
      <xdr:colOff>193222</xdr:colOff>
      <xdr:row>47</xdr:row>
      <xdr:rowOff>181029</xdr:rowOff>
    </xdr:to>
    <xdr:pic>
      <xdr:nvPicPr>
        <xdr:cNvPr id="332" name="331 Imagen">
          <a:extLst>
            <a:ext uri="{FF2B5EF4-FFF2-40B4-BE49-F238E27FC236}">
              <a16:creationId xmlns:a16="http://schemas.microsoft.com/office/drawing/2014/main" id="{00000000-0008-0000-0100-00004C010000}"/>
            </a:ext>
          </a:extLst>
        </xdr:cNvPr>
        <xdr:cNvPicPr>
          <a:picLocks noChangeAspect="1"/>
        </xdr:cNvPicPr>
      </xdr:nvPicPr>
      <xdr:blipFill>
        <a:blip xmlns:r="http://schemas.openxmlformats.org/officeDocument/2006/relationships" r:embed="rId41" cstate="print">
          <a:extLst>
            <a:ext uri="{28A0092B-C50C-407E-A947-70E740481C1C}">
              <a14:useLocalDpi xmlns:a14="http://schemas.microsoft.com/office/drawing/2010/main" val="0"/>
            </a:ext>
          </a:extLst>
        </a:blip>
        <a:stretch>
          <a:fillRect/>
        </a:stretch>
      </xdr:blipFill>
      <xdr:spPr>
        <a:xfrm>
          <a:off x="3663043" y="9208808"/>
          <a:ext cx="176893" cy="170650"/>
        </a:xfrm>
        <a:prstGeom prst="rect">
          <a:avLst/>
        </a:prstGeom>
      </xdr:spPr>
    </xdr:pic>
    <xdr:clientData/>
  </xdr:twoCellAnchor>
  <xdr:twoCellAnchor editAs="oneCell">
    <xdr:from>
      <xdr:col>12</xdr:col>
      <xdr:colOff>59872</xdr:colOff>
      <xdr:row>49</xdr:row>
      <xdr:rowOff>81136</xdr:rowOff>
    </xdr:from>
    <xdr:to>
      <xdr:col>13</xdr:col>
      <xdr:colOff>5444</xdr:colOff>
      <xdr:row>50</xdr:row>
      <xdr:rowOff>61286</xdr:rowOff>
    </xdr:to>
    <xdr:pic>
      <xdr:nvPicPr>
        <xdr:cNvPr id="333" name="332 Imagen">
          <a:extLst>
            <a:ext uri="{FF2B5EF4-FFF2-40B4-BE49-F238E27FC236}">
              <a16:creationId xmlns:a16="http://schemas.microsoft.com/office/drawing/2014/main" id="{00000000-0008-0000-0100-00004D010000}"/>
            </a:ext>
          </a:extLst>
        </xdr:cNvPr>
        <xdr:cNvPicPr>
          <a:picLocks noChangeAspect="1"/>
        </xdr:cNvPicPr>
      </xdr:nvPicPr>
      <xdr:blipFill>
        <a:blip xmlns:r="http://schemas.openxmlformats.org/officeDocument/2006/relationships" r:embed="rId41" cstate="print">
          <a:extLst>
            <a:ext uri="{28A0092B-C50C-407E-A947-70E740481C1C}">
              <a14:useLocalDpi xmlns:a14="http://schemas.microsoft.com/office/drawing/2010/main" val="0"/>
            </a:ext>
          </a:extLst>
        </a:blip>
        <a:stretch>
          <a:fillRect/>
        </a:stretch>
      </xdr:blipFill>
      <xdr:spPr>
        <a:xfrm>
          <a:off x="3203122" y="9660565"/>
          <a:ext cx="176893" cy="170650"/>
        </a:xfrm>
        <a:prstGeom prst="rect">
          <a:avLst/>
        </a:prstGeom>
      </xdr:spPr>
    </xdr:pic>
    <xdr:clientData/>
  </xdr:twoCellAnchor>
  <xdr:twoCellAnchor editAs="oneCell">
    <xdr:from>
      <xdr:col>12</xdr:col>
      <xdr:colOff>62594</xdr:colOff>
      <xdr:row>54</xdr:row>
      <xdr:rowOff>15822</xdr:rowOff>
    </xdr:from>
    <xdr:to>
      <xdr:col>13</xdr:col>
      <xdr:colOff>8166</xdr:colOff>
      <xdr:row>54</xdr:row>
      <xdr:rowOff>186472</xdr:rowOff>
    </xdr:to>
    <xdr:pic>
      <xdr:nvPicPr>
        <xdr:cNvPr id="334" name="333 Imagen">
          <a:extLst>
            <a:ext uri="{FF2B5EF4-FFF2-40B4-BE49-F238E27FC236}">
              <a16:creationId xmlns:a16="http://schemas.microsoft.com/office/drawing/2014/main" id="{00000000-0008-0000-0100-00004E010000}"/>
            </a:ext>
          </a:extLst>
        </xdr:cNvPr>
        <xdr:cNvPicPr>
          <a:picLocks noChangeAspect="1"/>
        </xdr:cNvPicPr>
      </xdr:nvPicPr>
      <xdr:blipFill>
        <a:blip xmlns:r="http://schemas.openxmlformats.org/officeDocument/2006/relationships" r:embed="rId41" cstate="print">
          <a:extLst>
            <a:ext uri="{28A0092B-C50C-407E-A947-70E740481C1C}">
              <a14:useLocalDpi xmlns:a14="http://schemas.microsoft.com/office/drawing/2010/main" val="0"/>
            </a:ext>
          </a:extLst>
        </a:blip>
        <a:stretch>
          <a:fillRect/>
        </a:stretch>
      </xdr:blipFill>
      <xdr:spPr>
        <a:xfrm>
          <a:off x="3205844" y="10547751"/>
          <a:ext cx="176893" cy="170650"/>
        </a:xfrm>
        <a:prstGeom prst="rect">
          <a:avLst/>
        </a:prstGeom>
      </xdr:spPr>
    </xdr:pic>
    <xdr:clientData/>
  </xdr:twoCellAnchor>
  <xdr:twoCellAnchor>
    <xdr:from>
      <xdr:col>18</xdr:col>
      <xdr:colOff>13608</xdr:colOff>
      <xdr:row>53</xdr:row>
      <xdr:rowOff>176892</xdr:rowOff>
    </xdr:from>
    <xdr:to>
      <xdr:col>19</xdr:col>
      <xdr:colOff>1</xdr:colOff>
      <xdr:row>54</xdr:row>
      <xdr:rowOff>112924</xdr:rowOff>
    </xdr:to>
    <xdr:sp macro="" textlink="">
      <xdr:nvSpPr>
        <xdr:cNvPr id="335" name="chair1">
          <a:extLst>
            <a:ext uri="{FF2B5EF4-FFF2-40B4-BE49-F238E27FC236}">
              <a16:creationId xmlns:a16="http://schemas.microsoft.com/office/drawing/2014/main" id="{00000000-0008-0000-0100-00004F010000}"/>
            </a:ext>
          </a:extLst>
        </xdr:cNvPr>
        <xdr:cNvSpPr>
          <a:spLocks noEditPoints="1" noChangeArrowheads="1"/>
        </xdr:cNvSpPr>
      </xdr:nvSpPr>
      <xdr:spPr bwMode="auto">
        <a:xfrm>
          <a:off x="4626429" y="10518321"/>
          <a:ext cx="204108" cy="126532"/>
        </a:xfrm>
        <a:custGeom>
          <a:avLst/>
          <a:gdLst>
            <a:gd name="T0" fmla="*/ 10800 w 21600"/>
            <a:gd name="T1" fmla="*/ 0 h 21600"/>
            <a:gd name="T2" fmla="*/ 21600 w 21600"/>
            <a:gd name="T3" fmla="*/ 10800 h 21600"/>
            <a:gd name="T4" fmla="*/ 10800 w 21600"/>
            <a:gd name="T5" fmla="*/ 21600 h 21600"/>
            <a:gd name="T6" fmla="*/ 0 w 21600"/>
            <a:gd name="T7" fmla="*/ 10800 h 21600"/>
            <a:gd name="T8" fmla="*/ 1593 w 21600"/>
            <a:gd name="T9" fmla="*/ 7848 h 21600"/>
            <a:gd name="T10" fmla="*/ 20317 w 21600"/>
            <a:gd name="T11" fmla="*/ 17575 h 21600"/>
          </a:gdLst>
          <a:ahLst/>
          <a:cxnLst>
            <a:cxn ang="0">
              <a:pos x="T0" y="T1"/>
            </a:cxn>
            <a:cxn ang="0">
              <a:pos x="T2" y="T3"/>
            </a:cxn>
            <a:cxn ang="0">
              <a:pos x="T4" y="T5"/>
            </a:cxn>
            <a:cxn ang="0">
              <a:pos x="T6" y="T7"/>
            </a:cxn>
          </a:cxnLst>
          <a:rect l="T8" t="T9" r="T10" b="T11"/>
          <a:pathLst>
            <a:path w="21600" h="21600" extrusionOk="0">
              <a:moveTo>
                <a:pt x="17752" y="5993"/>
              </a:moveTo>
              <a:lnTo>
                <a:pt x="13862" y="5993"/>
              </a:lnTo>
              <a:lnTo>
                <a:pt x="13862" y="3443"/>
              </a:lnTo>
              <a:lnTo>
                <a:pt x="18455" y="3443"/>
              </a:lnTo>
              <a:lnTo>
                <a:pt x="18952" y="3443"/>
              </a:lnTo>
              <a:lnTo>
                <a:pt x="19448" y="3354"/>
              </a:lnTo>
              <a:lnTo>
                <a:pt x="19697" y="3220"/>
              </a:lnTo>
              <a:lnTo>
                <a:pt x="20234" y="3041"/>
              </a:lnTo>
              <a:lnTo>
                <a:pt x="20566" y="2817"/>
              </a:lnTo>
              <a:lnTo>
                <a:pt x="20731" y="2460"/>
              </a:lnTo>
              <a:lnTo>
                <a:pt x="20897" y="2102"/>
              </a:lnTo>
              <a:lnTo>
                <a:pt x="20897" y="1744"/>
              </a:lnTo>
              <a:lnTo>
                <a:pt x="20897" y="1431"/>
              </a:lnTo>
              <a:lnTo>
                <a:pt x="20731" y="1073"/>
              </a:lnTo>
              <a:lnTo>
                <a:pt x="20566" y="716"/>
              </a:lnTo>
              <a:lnTo>
                <a:pt x="20234" y="492"/>
              </a:lnTo>
              <a:lnTo>
                <a:pt x="19697" y="224"/>
              </a:lnTo>
              <a:lnTo>
                <a:pt x="19448" y="134"/>
              </a:lnTo>
              <a:lnTo>
                <a:pt x="18952" y="0"/>
              </a:lnTo>
              <a:lnTo>
                <a:pt x="18455" y="0"/>
              </a:lnTo>
              <a:lnTo>
                <a:pt x="10966" y="0"/>
              </a:lnTo>
              <a:lnTo>
                <a:pt x="3641" y="0"/>
              </a:lnTo>
              <a:lnTo>
                <a:pt x="3145" y="0"/>
              </a:lnTo>
              <a:lnTo>
                <a:pt x="2648" y="134"/>
              </a:lnTo>
              <a:lnTo>
                <a:pt x="2276" y="224"/>
              </a:lnTo>
              <a:lnTo>
                <a:pt x="1945" y="492"/>
              </a:lnTo>
              <a:lnTo>
                <a:pt x="1697" y="716"/>
              </a:lnTo>
              <a:lnTo>
                <a:pt x="1366" y="1073"/>
              </a:lnTo>
              <a:lnTo>
                <a:pt x="1200" y="1431"/>
              </a:lnTo>
              <a:lnTo>
                <a:pt x="1200" y="1744"/>
              </a:lnTo>
              <a:lnTo>
                <a:pt x="1200" y="2102"/>
              </a:lnTo>
              <a:lnTo>
                <a:pt x="1366" y="2460"/>
              </a:lnTo>
              <a:lnTo>
                <a:pt x="1697" y="2817"/>
              </a:lnTo>
              <a:lnTo>
                <a:pt x="1945" y="3041"/>
              </a:lnTo>
              <a:lnTo>
                <a:pt x="2276" y="3220"/>
              </a:lnTo>
              <a:lnTo>
                <a:pt x="2648" y="3354"/>
              </a:lnTo>
              <a:lnTo>
                <a:pt x="3145" y="3443"/>
              </a:lnTo>
              <a:lnTo>
                <a:pt x="3641" y="3443"/>
              </a:lnTo>
              <a:lnTo>
                <a:pt x="8152" y="3443"/>
              </a:lnTo>
              <a:lnTo>
                <a:pt x="8152" y="5993"/>
              </a:lnTo>
              <a:lnTo>
                <a:pt x="3890" y="5993"/>
              </a:lnTo>
              <a:lnTo>
                <a:pt x="3145" y="6127"/>
              </a:lnTo>
              <a:lnTo>
                <a:pt x="2276" y="6306"/>
              </a:lnTo>
              <a:lnTo>
                <a:pt x="1697" y="6663"/>
              </a:lnTo>
              <a:lnTo>
                <a:pt x="1200" y="7155"/>
              </a:lnTo>
              <a:lnTo>
                <a:pt x="662" y="7737"/>
              </a:lnTo>
              <a:lnTo>
                <a:pt x="166" y="8273"/>
              </a:lnTo>
              <a:lnTo>
                <a:pt x="0" y="8989"/>
              </a:lnTo>
              <a:lnTo>
                <a:pt x="0" y="9525"/>
              </a:lnTo>
              <a:lnTo>
                <a:pt x="0" y="10822"/>
              </a:lnTo>
              <a:lnTo>
                <a:pt x="0" y="15831"/>
              </a:lnTo>
              <a:lnTo>
                <a:pt x="166" y="16547"/>
              </a:lnTo>
              <a:lnTo>
                <a:pt x="662" y="17307"/>
              </a:lnTo>
              <a:lnTo>
                <a:pt x="1697" y="18380"/>
              </a:lnTo>
              <a:lnTo>
                <a:pt x="2814" y="19275"/>
              </a:lnTo>
              <a:lnTo>
                <a:pt x="3641" y="19766"/>
              </a:lnTo>
              <a:lnTo>
                <a:pt x="4428" y="20169"/>
              </a:lnTo>
              <a:lnTo>
                <a:pt x="5421" y="20527"/>
              </a:lnTo>
              <a:lnTo>
                <a:pt x="6372" y="20884"/>
              </a:lnTo>
              <a:lnTo>
                <a:pt x="7572" y="21242"/>
              </a:lnTo>
              <a:lnTo>
                <a:pt x="8648" y="21466"/>
              </a:lnTo>
              <a:lnTo>
                <a:pt x="9766" y="21600"/>
              </a:lnTo>
              <a:lnTo>
                <a:pt x="11131" y="21600"/>
              </a:lnTo>
              <a:lnTo>
                <a:pt x="12414" y="21600"/>
              </a:lnTo>
              <a:lnTo>
                <a:pt x="13779" y="21466"/>
              </a:lnTo>
              <a:lnTo>
                <a:pt x="14855" y="21242"/>
              </a:lnTo>
              <a:lnTo>
                <a:pt x="15807" y="20884"/>
              </a:lnTo>
              <a:lnTo>
                <a:pt x="16841" y="20527"/>
              </a:lnTo>
              <a:lnTo>
                <a:pt x="17669" y="20169"/>
              </a:lnTo>
              <a:lnTo>
                <a:pt x="18455" y="19766"/>
              </a:lnTo>
              <a:lnTo>
                <a:pt x="19117" y="19275"/>
              </a:lnTo>
              <a:lnTo>
                <a:pt x="20234" y="18380"/>
              </a:lnTo>
              <a:lnTo>
                <a:pt x="21062" y="17307"/>
              </a:lnTo>
              <a:lnTo>
                <a:pt x="21600" y="16547"/>
              </a:lnTo>
              <a:lnTo>
                <a:pt x="21600" y="15831"/>
              </a:lnTo>
              <a:lnTo>
                <a:pt x="21600" y="10733"/>
              </a:lnTo>
              <a:lnTo>
                <a:pt x="21600" y="9525"/>
              </a:lnTo>
              <a:lnTo>
                <a:pt x="21600" y="8989"/>
              </a:lnTo>
              <a:lnTo>
                <a:pt x="21434" y="8273"/>
              </a:lnTo>
              <a:lnTo>
                <a:pt x="21062" y="7737"/>
              </a:lnTo>
              <a:lnTo>
                <a:pt x="20566" y="7155"/>
              </a:lnTo>
              <a:lnTo>
                <a:pt x="19903" y="6663"/>
              </a:lnTo>
              <a:lnTo>
                <a:pt x="19283" y="6306"/>
              </a:lnTo>
              <a:lnTo>
                <a:pt x="18621" y="6127"/>
              </a:lnTo>
              <a:lnTo>
                <a:pt x="17752" y="5993"/>
              </a:lnTo>
              <a:close/>
            </a:path>
            <a:path w="21600" h="21600" extrusionOk="0">
              <a:moveTo>
                <a:pt x="8152" y="3443"/>
              </a:moveTo>
              <a:lnTo>
                <a:pt x="13862" y="3443"/>
              </a:lnTo>
            </a:path>
            <a:path w="21600" h="21600" extrusionOk="0">
              <a:moveTo>
                <a:pt x="8152" y="5993"/>
              </a:moveTo>
              <a:lnTo>
                <a:pt x="13862" y="5993"/>
              </a:lnTo>
            </a:path>
          </a:pathLst>
        </a:custGeom>
        <a:solidFill>
          <a:srgbClr val="CCCCFF"/>
        </a:solidFill>
        <a:ln w="9525">
          <a:solidFill>
            <a:srgbClr val="000000"/>
          </a:solidFill>
          <a:miter lim="800000"/>
          <a:headEnd/>
          <a:tailEnd/>
        </a:ln>
        <a:effectLst>
          <a:outerShdw dist="107763" dir="2700000" algn="ctr" rotWithShape="0">
            <a:srgbClr val="808080"/>
          </a:outerShdw>
        </a:effectLst>
      </xdr:spPr>
    </xdr:sp>
    <xdr:clientData/>
  </xdr:twoCellAnchor>
  <xdr:twoCellAnchor>
    <xdr:from>
      <xdr:col>18</xdr:col>
      <xdr:colOff>16331</xdr:colOff>
      <xdr:row>57</xdr:row>
      <xdr:rowOff>70750</xdr:rowOff>
    </xdr:from>
    <xdr:to>
      <xdr:col>18</xdr:col>
      <xdr:colOff>206831</xdr:colOff>
      <xdr:row>58</xdr:row>
      <xdr:rowOff>6783</xdr:rowOff>
    </xdr:to>
    <xdr:sp macro="" textlink="">
      <xdr:nvSpPr>
        <xdr:cNvPr id="336" name="chair1">
          <a:extLst>
            <a:ext uri="{FF2B5EF4-FFF2-40B4-BE49-F238E27FC236}">
              <a16:creationId xmlns:a16="http://schemas.microsoft.com/office/drawing/2014/main" id="{00000000-0008-0000-0100-000050010000}"/>
            </a:ext>
          </a:extLst>
        </xdr:cNvPr>
        <xdr:cNvSpPr>
          <a:spLocks noEditPoints="1" noChangeArrowheads="1"/>
        </xdr:cNvSpPr>
      </xdr:nvSpPr>
      <xdr:spPr bwMode="auto">
        <a:xfrm>
          <a:off x="4629152" y="11174179"/>
          <a:ext cx="190500" cy="126533"/>
        </a:xfrm>
        <a:custGeom>
          <a:avLst/>
          <a:gdLst>
            <a:gd name="T0" fmla="*/ 10800 w 21600"/>
            <a:gd name="T1" fmla="*/ 0 h 21600"/>
            <a:gd name="T2" fmla="*/ 21600 w 21600"/>
            <a:gd name="T3" fmla="*/ 10800 h 21600"/>
            <a:gd name="T4" fmla="*/ 10800 w 21600"/>
            <a:gd name="T5" fmla="*/ 21600 h 21600"/>
            <a:gd name="T6" fmla="*/ 0 w 21600"/>
            <a:gd name="T7" fmla="*/ 10800 h 21600"/>
            <a:gd name="T8" fmla="*/ 1593 w 21600"/>
            <a:gd name="T9" fmla="*/ 7848 h 21600"/>
            <a:gd name="T10" fmla="*/ 20317 w 21600"/>
            <a:gd name="T11" fmla="*/ 17575 h 21600"/>
          </a:gdLst>
          <a:ahLst/>
          <a:cxnLst>
            <a:cxn ang="0">
              <a:pos x="T0" y="T1"/>
            </a:cxn>
            <a:cxn ang="0">
              <a:pos x="T2" y="T3"/>
            </a:cxn>
            <a:cxn ang="0">
              <a:pos x="T4" y="T5"/>
            </a:cxn>
            <a:cxn ang="0">
              <a:pos x="T6" y="T7"/>
            </a:cxn>
          </a:cxnLst>
          <a:rect l="T8" t="T9" r="T10" b="T11"/>
          <a:pathLst>
            <a:path w="21600" h="21600" extrusionOk="0">
              <a:moveTo>
                <a:pt x="17752" y="5993"/>
              </a:moveTo>
              <a:lnTo>
                <a:pt x="13862" y="5993"/>
              </a:lnTo>
              <a:lnTo>
                <a:pt x="13862" y="3443"/>
              </a:lnTo>
              <a:lnTo>
                <a:pt x="18455" y="3443"/>
              </a:lnTo>
              <a:lnTo>
                <a:pt x="18952" y="3443"/>
              </a:lnTo>
              <a:lnTo>
                <a:pt x="19448" y="3354"/>
              </a:lnTo>
              <a:lnTo>
                <a:pt x="19697" y="3220"/>
              </a:lnTo>
              <a:lnTo>
                <a:pt x="20234" y="3041"/>
              </a:lnTo>
              <a:lnTo>
                <a:pt x="20566" y="2817"/>
              </a:lnTo>
              <a:lnTo>
                <a:pt x="20731" y="2460"/>
              </a:lnTo>
              <a:lnTo>
                <a:pt x="20897" y="2102"/>
              </a:lnTo>
              <a:lnTo>
                <a:pt x="20897" y="1744"/>
              </a:lnTo>
              <a:lnTo>
                <a:pt x="20897" y="1431"/>
              </a:lnTo>
              <a:lnTo>
                <a:pt x="20731" y="1073"/>
              </a:lnTo>
              <a:lnTo>
                <a:pt x="20566" y="716"/>
              </a:lnTo>
              <a:lnTo>
                <a:pt x="20234" y="492"/>
              </a:lnTo>
              <a:lnTo>
                <a:pt x="19697" y="224"/>
              </a:lnTo>
              <a:lnTo>
                <a:pt x="19448" y="134"/>
              </a:lnTo>
              <a:lnTo>
                <a:pt x="18952" y="0"/>
              </a:lnTo>
              <a:lnTo>
                <a:pt x="18455" y="0"/>
              </a:lnTo>
              <a:lnTo>
                <a:pt x="10966" y="0"/>
              </a:lnTo>
              <a:lnTo>
                <a:pt x="3641" y="0"/>
              </a:lnTo>
              <a:lnTo>
                <a:pt x="3145" y="0"/>
              </a:lnTo>
              <a:lnTo>
                <a:pt x="2648" y="134"/>
              </a:lnTo>
              <a:lnTo>
                <a:pt x="2276" y="224"/>
              </a:lnTo>
              <a:lnTo>
                <a:pt x="1945" y="492"/>
              </a:lnTo>
              <a:lnTo>
                <a:pt x="1697" y="716"/>
              </a:lnTo>
              <a:lnTo>
                <a:pt x="1366" y="1073"/>
              </a:lnTo>
              <a:lnTo>
                <a:pt x="1200" y="1431"/>
              </a:lnTo>
              <a:lnTo>
                <a:pt x="1200" y="1744"/>
              </a:lnTo>
              <a:lnTo>
                <a:pt x="1200" y="2102"/>
              </a:lnTo>
              <a:lnTo>
                <a:pt x="1366" y="2460"/>
              </a:lnTo>
              <a:lnTo>
                <a:pt x="1697" y="2817"/>
              </a:lnTo>
              <a:lnTo>
                <a:pt x="1945" y="3041"/>
              </a:lnTo>
              <a:lnTo>
                <a:pt x="2276" y="3220"/>
              </a:lnTo>
              <a:lnTo>
                <a:pt x="2648" y="3354"/>
              </a:lnTo>
              <a:lnTo>
                <a:pt x="3145" y="3443"/>
              </a:lnTo>
              <a:lnTo>
                <a:pt x="3641" y="3443"/>
              </a:lnTo>
              <a:lnTo>
                <a:pt x="8152" y="3443"/>
              </a:lnTo>
              <a:lnTo>
                <a:pt x="8152" y="5993"/>
              </a:lnTo>
              <a:lnTo>
                <a:pt x="3890" y="5993"/>
              </a:lnTo>
              <a:lnTo>
                <a:pt x="3145" y="6127"/>
              </a:lnTo>
              <a:lnTo>
                <a:pt x="2276" y="6306"/>
              </a:lnTo>
              <a:lnTo>
                <a:pt x="1697" y="6663"/>
              </a:lnTo>
              <a:lnTo>
                <a:pt x="1200" y="7155"/>
              </a:lnTo>
              <a:lnTo>
                <a:pt x="662" y="7737"/>
              </a:lnTo>
              <a:lnTo>
                <a:pt x="166" y="8273"/>
              </a:lnTo>
              <a:lnTo>
                <a:pt x="0" y="8989"/>
              </a:lnTo>
              <a:lnTo>
                <a:pt x="0" y="9525"/>
              </a:lnTo>
              <a:lnTo>
                <a:pt x="0" y="10822"/>
              </a:lnTo>
              <a:lnTo>
                <a:pt x="0" y="15831"/>
              </a:lnTo>
              <a:lnTo>
                <a:pt x="166" y="16547"/>
              </a:lnTo>
              <a:lnTo>
                <a:pt x="662" y="17307"/>
              </a:lnTo>
              <a:lnTo>
                <a:pt x="1697" y="18380"/>
              </a:lnTo>
              <a:lnTo>
                <a:pt x="2814" y="19275"/>
              </a:lnTo>
              <a:lnTo>
                <a:pt x="3641" y="19766"/>
              </a:lnTo>
              <a:lnTo>
                <a:pt x="4428" y="20169"/>
              </a:lnTo>
              <a:lnTo>
                <a:pt x="5421" y="20527"/>
              </a:lnTo>
              <a:lnTo>
                <a:pt x="6372" y="20884"/>
              </a:lnTo>
              <a:lnTo>
                <a:pt x="7572" y="21242"/>
              </a:lnTo>
              <a:lnTo>
                <a:pt x="8648" y="21466"/>
              </a:lnTo>
              <a:lnTo>
                <a:pt x="9766" y="21600"/>
              </a:lnTo>
              <a:lnTo>
                <a:pt x="11131" y="21600"/>
              </a:lnTo>
              <a:lnTo>
                <a:pt x="12414" y="21600"/>
              </a:lnTo>
              <a:lnTo>
                <a:pt x="13779" y="21466"/>
              </a:lnTo>
              <a:lnTo>
                <a:pt x="14855" y="21242"/>
              </a:lnTo>
              <a:lnTo>
                <a:pt x="15807" y="20884"/>
              </a:lnTo>
              <a:lnTo>
                <a:pt x="16841" y="20527"/>
              </a:lnTo>
              <a:lnTo>
                <a:pt x="17669" y="20169"/>
              </a:lnTo>
              <a:lnTo>
                <a:pt x="18455" y="19766"/>
              </a:lnTo>
              <a:lnTo>
                <a:pt x="19117" y="19275"/>
              </a:lnTo>
              <a:lnTo>
                <a:pt x="20234" y="18380"/>
              </a:lnTo>
              <a:lnTo>
                <a:pt x="21062" y="17307"/>
              </a:lnTo>
              <a:lnTo>
                <a:pt x="21600" y="16547"/>
              </a:lnTo>
              <a:lnTo>
                <a:pt x="21600" y="15831"/>
              </a:lnTo>
              <a:lnTo>
                <a:pt x="21600" y="10733"/>
              </a:lnTo>
              <a:lnTo>
                <a:pt x="21600" y="9525"/>
              </a:lnTo>
              <a:lnTo>
                <a:pt x="21600" y="8989"/>
              </a:lnTo>
              <a:lnTo>
                <a:pt x="21434" y="8273"/>
              </a:lnTo>
              <a:lnTo>
                <a:pt x="21062" y="7737"/>
              </a:lnTo>
              <a:lnTo>
                <a:pt x="20566" y="7155"/>
              </a:lnTo>
              <a:lnTo>
                <a:pt x="19903" y="6663"/>
              </a:lnTo>
              <a:lnTo>
                <a:pt x="19283" y="6306"/>
              </a:lnTo>
              <a:lnTo>
                <a:pt x="18621" y="6127"/>
              </a:lnTo>
              <a:lnTo>
                <a:pt x="17752" y="5993"/>
              </a:lnTo>
              <a:close/>
            </a:path>
            <a:path w="21600" h="21600" extrusionOk="0">
              <a:moveTo>
                <a:pt x="8152" y="3443"/>
              </a:moveTo>
              <a:lnTo>
                <a:pt x="13862" y="3443"/>
              </a:lnTo>
            </a:path>
            <a:path w="21600" h="21600" extrusionOk="0">
              <a:moveTo>
                <a:pt x="8152" y="5993"/>
              </a:moveTo>
              <a:lnTo>
                <a:pt x="13862" y="5993"/>
              </a:lnTo>
            </a:path>
          </a:pathLst>
        </a:custGeom>
        <a:solidFill>
          <a:srgbClr val="CCCCFF"/>
        </a:solidFill>
        <a:ln w="9525">
          <a:solidFill>
            <a:srgbClr val="000000"/>
          </a:solidFill>
          <a:miter lim="800000"/>
          <a:headEnd/>
          <a:tailEnd/>
        </a:ln>
        <a:effectLst>
          <a:outerShdw dist="107763" dir="2700000" algn="ctr" rotWithShape="0">
            <a:srgbClr val="808080"/>
          </a:outerShdw>
        </a:effectLst>
      </xdr:spPr>
    </xdr:sp>
    <xdr:clientData/>
  </xdr:twoCellAnchor>
  <xdr:twoCellAnchor editAs="oneCell">
    <xdr:from>
      <xdr:col>6</xdr:col>
      <xdr:colOff>0</xdr:colOff>
      <xdr:row>48</xdr:row>
      <xdr:rowOff>13607</xdr:rowOff>
    </xdr:from>
    <xdr:to>
      <xdr:col>6</xdr:col>
      <xdr:colOff>133642</xdr:colOff>
      <xdr:row>52</xdr:row>
      <xdr:rowOff>0</xdr:rowOff>
    </xdr:to>
    <xdr:pic>
      <xdr:nvPicPr>
        <xdr:cNvPr id="337" name="336 Imagen" descr="C:\Users\clibre\AppData\Local\Microsoft\Windows\Temporary Internet Files\Content.IE5\OBYFURCJ\DarkConcrete[1].jpg">
          <a:extLst>
            <a:ext uri="{FF2B5EF4-FFF2-40B4-BE49-F238E27FC236}">
              <a16:creationId xmlns:a16="http://schemas.microsoft.com/office/drawing/2014/main" id="{00000000-0008-0000-0100-00005101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rot="5400000">
          <a:off x="1325481" y="9709912"/>
          <a:ext cx="748393" cy="1336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6</xdr:col>
      <xdr:colOff>28575</xdr:colOff>
      <xdr:row>18</xdr:row>
      <xdr:rowOff>171449</xdr:rowOff>
    </xdr:from>
    <xdr:to>
      <xdr:col>9</xdr:col>
      <xdr:colOff>38100</xdr:colOff>
      <xdr:row>28</xdr:row>
      <xdr:rowOff>23811</xdr:rowOff>
    </xdr:to>
    <xdr:graphicFrame macro="">
      <xdr:nvGraphicFramePr>
        <xdr:cNvPr id="2" name="1 Gráfico">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6</xdr:col>
      <xdr:colOff>28575</xdr:colOff>
      <xdr:row>18</xdr:row>
      <xdr:rowOff>171449</xdr:rowOff>
    </xdr:from>
    <xdr:to>
      <xdr:col>9</xdr:col>
      <xdr:colOff>38100</xdr:colOff>
      <xdr:row>28</xdr:row>
      <xdr:rowOff>23811</xdr:rowOff>
    </xdr:to>
    <xdr:graphicFrame macro="">
      <xdr:nvGraphicFramePr>
        <xdr:cNvPr id="2" name="1 Gráfico">
          <a:extLst>
            <a:ext uri="{FF2B5EF4-FFF2-40B4-BE49-F238E27FC236}">
              <a16:creationId xmlns:a16="http://schemas.microsoft.com/office/drawing/2014/main" id="{00000000-0008-0000-0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5</xdr:col>
      <xdr:colOff>895350</xdr:colOff>
      <xdr:row>18</xdr:row>
      <xdr:rowOff>66674</xdr:rowOff>
    </xdr:from>
    <xdr:to>
      <xdr:col>9</xdr:col>
      <xdr:colOff>0</xdr:colOff>
      <xdr:row>27</xdr:row>
      <xdr:rowOff>109536</xdr:rowOff>
    </xdr:to>
    <xdr:graphicFrame macro="">
      <xdr:nvGraphicFramePr>
        <xdr:cNvPr id="2" name="1 Gráfico">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editAs="oneCell">
    <xdr:from>
      <xdr:col>15</xdr:col>
      <xdr:colOff>386700</xdr:colOff>
      <xdr:row>1</xdr:row>
      <xdr:rowOff>11850</xdr:rowOff>
    </xdr:from>
    <xdr:to>
      <xdr:col>19</xdr:col>
      <xdr:colOff>564300</xdr:colOff>
      <xdr:row>23</xdr:row>
      <xdr:rowOff>121650</xdr:rowOff>
    </xdr:to>
    <xdr:pic>
      <xdr:nvPicPr>
        <xdr:cNvPr id="5" name="Imagen 4">
          <a:extLst>
            <a:ext uri="{FF2B5EF4-FFF2-40B4-BE49-F238E27FC236}">
              <a16:creationId xmlns:a16="http://schemas.microsoft.com/office/drawing/2014/main" id="{00000000-0008-0000-07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rot="5400000">
          <a:off x="11279100" y="739950"/>
          <a:ext cx="4300800" cy="3225600"/>
        </a:xfrm>
        <a:prstGeom prst="rect">
          <a:avLst/>
        </a:prstGeom>
      </xdr:spPr>
    </xdr:pic>
    <xdr:clientData/>
  </xdr:twoCellAnchor>
  <xdr:twoCellAnchor editAs="oneCell">
    <xdr:from>
      <xdr:col>15</xdr:col>
      <xdr:colOff>138825</xdr:colOff>
      <xdr:row>48</xdr:row>
      <xdr:rowOff>2100</xdr:rowOff>
    </xdr:from>
    <xdr:to>
      <xdr:col>19</xdr:col>
      <xdr:colOff>316425</xdr:colOff>
      <xdr:row>70</xdr:row>
      <xdr:rowOff>111900</xdr:rowOff>
    </xdr:to>
    <xdr:pic>
      <xdr:nvPicPr>
        <xdr:cNvPr id="17" name="Imagen 16">
          <a:extLst>
            <a:ext uri="{FF2B5EF4-FFF2-40B4-BE49-F238E27FC236}">
              <a16:creationId xmlns:a16="http://schemas.microsoft.com/office/drawing/2014/main" id="{00000000-0008-0000-0700-000011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rot="5400000">
          <a:off x="11031225" y="9683700"/>
          <a:ext cx="4300800" cy="3225600"/>
        </a:xfrm>
        <a:prstGeom prst="rect">
          <a:avLst/>
        </a:prstGeom>
      </xdr:spPr>
    </xdr:pic>
    <xdr:clientData/>
  </xdr:twoCellAnchor>
  <xdr:twoCellAnchor>
    <xdr:from>
      <xdr:col>0</xdr:col>
      <xdr:colOff>423825</xdr:colOff>
      <xdr:row>2</xdr:row>
      <xdr:rowOff>23775</xdr:rowOff>
    </xdr:from>
    <xdr:to>
      <xdr:col>6</xdr:col>
      <xdr:colOff>152625</xdr:colOff>
      <xdr:row>19</xdr:row>
      <xdr:rowOff>10875</xdr:rowOff>
    </xdr:to>
    <xdr:grpSp>
      <xdr:nvGrpSpPr>
        <xdr:cNvPr id="73" name="Grupo 72">
          <a:extLst>
            <a:ext uri="{FF2B5EF4-FFF2-40B4-BE49-F238E27FC236}">
              <a16:creationId xmlns:a16="http://schemas.microsoft.com/office/drawing/2014/main" id="{00000000-0008-0000-0700-000049000000}"/>
            </a:ext>
          </a:extLst>
        </xdr:cNvPr>
        <xdr:cNvGrpSpPr/>
      </xdr:nvGrpSpPr>
      <xdr:grpSpPr>
        <a:xfrm>
          <a:off x="423825" y="404775"/>
          <a:ext cx="4300800" cy="3225600"/>
          <a:chOff x="423825" y="404775"/>
          <a:chExt cx="4300800" cy="3225600"/>
        </a:xfrm>
      </xdr:grpSpPr>
      <xdr:pic>
        <xdr:nvPicPr>
          <xdr:cNvPr id="4" name="Imagen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23825" y="404775"/>
            <a:ext cx="4300800" cy="3225600"/>
          </a:xfrm>
          <a:prstGeom prst="rect">
            <a:avLst/>
          </a:prstGeom>
        </xdr:spPr>
      </xdr:pic>
      <xdr:sp macro="" textlink="">
        <xdr:nvSpPr>
          <xdr:cNvPr id="24" name="Flecha abajo 23">
            <a:extLst>
              <a:ext uri="{FF2B5EF4-FFF2-40B4-BE49-F238E27FC236}">
                <a16:creationId xmlns:a16="http://schemas.microsoft.com/office/drawing/2014/main" id="{00000000-0008-0000-0700-000018000000}"/>
              </a:ext>
            </a:extLst>
          </xdr:cNvPr>
          <xdr:cNvSpPr/>
        </xdr:nvSpPr>
        <xdr:spPr>
          <a:xfrm>
            <a:off x="971550" y="885825"/>
            <a:ext cx="323850" cy="523875"/>
          </a:xfrm>
          <a:prstGeom prst="downArrow">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t"/>
          <a:lstStyle/>
          <a:p>
            <a:pPr algn="l"/>
            <a:endParaRPr lang="es-GT" sz="1100"/>
          </a:p>
        </xdr:txBody>
      </xdr:sp>
      <xdr:sp macro="" textlink="">
        <xdr:nvSpPr>
          <xdr:cNvPr id="25" name="Flecha abajo 24">
            <a:extLst>
              <a:ext uri="{FF2B5EF4-FFF2-40B4-BE49-F238E27FC236}">
                <a16:creationId xmlns:a16="http://schemas.microsoft.com/office/drawing/2014/main" id="{00000000-0008-0000-0700-000019000000}"/>
              </a:ext>
            </a:extLst>
          </xdr:cNvPr>
          <xdr:cNvSpPr/>
        </xdr:nvSpPr>
        <xdr:spPr>
          <a:xfrm>
            <a:off x="3152775" y="657225"/>
            <a:ext cx="323850" cy="523875"/>
          </a:xfrm>
          <a:prstGeom prst="downArrow">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t"/>
          <a:lstStyle/>
          <a:p>
            <a:pPr algn="l"/>
            <a:endParaRPr lang="es-GT" sz="1100"/>
          </a:p>
        </xdr:txBody>
      </xdr:sp>
      <xdr:sp macro="" textlink="">
        <xdr:nvSpPr>
          <xdr:cNvPr id="26" name="Flecha abajo 25">
            <a:extLst>
              <a:ext uri="{FF2B5EF4-FFF2-40B4-BE49-F238E27FC236}">
                <a16:creationId xmlns:a16="http://schemas.microsoft.com/office/drawing/2014/main" id="{00000000-0008-0000-0700-00001A000000}"/>
              </a:ext>
            </a:extLst>
          </xdr:cNvPr>
          <xdr:cNvSpPr/>
        </xdr:nvSpPr>
        <xdr:spPr>
          <a:xfrm>
            <a:off x="1928775" y="1804950"/>
            <a:ext cx="323850" cy="523875"/>
          </a:xfrm>
          <a:prstGeom prst="downArrow">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t"/>
          <a:lstStyle/>
          <a:p>
            <a:pPr algn="l"/>
            <a:endParaRPr lang="es-GT" sz="1100"/>
          </a:p>
        </xdr:txBody>
      </xdr:sp>
    </xdr:grpSp>
    <xdr:clientData/>
  </xdr:twoCellAnchor>
  <xdr:twoCellAnchor>
    <xdr:from>
      <xdr:col>15</xdr:col>
      <xdr:colOff>66600</xdr:colOff>
      <xdr:row>24</xdr:row>
      <xdr:rowOff>133275</xdr:rowOff>
    </xdr:from>
    <xdr:to>
      <xdr:col>20</xdr:col>
      <xdr:colOff>566925</xdr:colOff>
      <xdr:row>41</xdr:row>
      <xdr:rowOff>177525</xdr:rowOff>
    </xdr:to>
    <xdr:grpSp>
      <xdr:nvGrpSpPr>
        <xdr:cNvPr id="31" name="Grupo 30">
          <a:extLst>
            <a:ext uri="{FF2B5EF4-FFF2-40B4-BE49-F238E27FC236}">
              <a16:creationId xmlns:a16="http://schemas.microsoft.com/office/drawing/2014/main" id="{00000000-0008-0000-0700-00001F000000}"/>
            </a:ext>
          </a:extLst>
        </xdr:cNvPr>
        <xdr:cNvGrpSpPr/>
      </xdr:nvGrpSpPr>
      <xdr:grpSpPr>
        <a:xfrm>
          <a:off x="11496600" y="4705275"/>
          <a:ext cx="4310325" cy="3282750"/>
          <a:chOff x="4829100" y="342825"/>
          <a:chExt cx="4310325" cy="3282750"/>
        </a:xfrm>
      </xdr:grpSpPr>
      <xdr:pic>
        <xdr:nvPicPr>
          <xdr:cNvPr id="6" name="Imagen 5">
            <a:extLst>
              <a:ext uri="{FF2B5EF4-FFF2-40B4-BE49-F238E27FC236}">
                <a16:creationId xmlns:a16="http://schemas.microsoft.com/office/drawing/2014/main" id="{00000000-0008-0000-0700-000006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838625" y="399975"/>
            <a:ext cx="4300800" cy="3225600"/>
          </a:xfrm>
          <a:prstGeom prst="rect">
            <a:avLst/>
          </a:prstGeom>
        </xdr:spPr>
      </xdr:pic>
      <xdr:sp macro="" textlink="">
        <xdr:nvSpPr>
          <xdr:cNvPr id="27" name="Flecha abajo 26">
            <a:extLst>
              <a:ext uri="{FF2B5EF4-FFF2-40B4-BE49-F238E27FC236}">
                <a16:creationId xmlns:a16="http://schemas.microsoft.com/office/drawing/2014/main" id="{00000000-0008-0000-0700-00001B000000}"/>
              </a:ext>
            </a:extLst>
          </xdr:cNvPr>
          <xdr:cNvSpPr/>
        </xdr:nvSpPr>
        <xdr:spPr>
          <a:xfrm>
            <a:off x="5972100" y="342825"/>
            <a:ext cx="323850" cy="523875"/>
          </a:xfrm>
          <a:prstGeom prst="downArrow">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t"/>
          <a:lstStyle/>
          <a:p>
            <a:pPr algn="l"/>
            <a:endParaRPr lang="es-GT" sz="1100"/>
          </a:p>
        </xdr:txBody>
      </xdr:sp>
      <xdr:sp macro="" textlink="">
        <xdr:nvSpPr>
          <xdr:cNvPr id="28" name="Flecha abajo 27">
            <a:extLst>
              <a:ext uri="{FF2B5EF4-FFF2-40B4-BE49-F238E27FC236}">
                <a16:creationId xmlns:a16="http://schemas.microsoft.com/office/drawing/2014/main" id="{00000000-0008-0000-0700-00001C000000}"/>
              </a:ext>
            </a:extLst>
          </xdr:cNvPr>
          <xdr:cNvSpPr/>
        </xdr:nvSpPr>
        <xdr:spPr>
          <a:xfrm>
            <a:off x="8315250" y="647625"/>
            <a:ext cx="323850" cy="523875"/>
          </a:xfrm>
          <a:prstGeom prst="downArrow">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t"/>
          <a:lstStyle/>
          <a:p>
            <a:pPr algn="l"/>
            <a:endParaRPr lang="es-GT" sz="1100"/>
          </a:p>
        </xdr:txBody>
      </xdr:sp>
      <xdr:sp macro="" textlink="">
        <xdr:nvSpPr>
          <xdr:cNvPr id="29" name="Flecha abajo 28">
            <a:extLst>
              <a:ext uri="{FF2B5EF4-FFF2-40B4-BE49-F238E27FC236}">
                <a16:creationId xmlns:a16="http://schemas.microsoft.com/office/drawing/2014/main" id="{00000000-0008-0000-0700-00001D000000}"/>
              </a:ext>
            </a:extLst>
          </xdr:cNvPr>
          <xdr:cNvSpPr/>
        </xdr:nvSpPr>
        <xdr:spPr>
          <a:xfrm>
            <a:off x="4829100" y="1295325"/>
            <a:ext cx="323850" cy="523875"/>
          </a:xfrm>
          <a:prstGeom prst="downArrow">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t"/>
          <a:lstStyle/>
          <a:p>
            <a:pPr algn="l"/>
            <a:endParaRPr lang="es-GT" sz="1100"/>
          </a:p>
        </xdr:txBody>
      </xdr:sp>
      <xdr:sp macro="" textlink="">
        <xdr:nvSpPr>
          <xdr:cNvPr id="30" name="Flecha abajo 29">
            <a:extLst>
              <a:ext uri="{FF2B5EF4-FFF2-40B4-BE49-F238E27FC236}">
                <a16:creationId xmlns:a16="http://schemas.microsoft.com/office/drawing/2014/main" id="{00000000-0008-0000-0700-00001E000000}"/>
              </a:ext>
            </a:extLst>
          </xdr:cNvPr>
          <xdr:cNvSpPr/>
        </xdr:nvSpPr>
        <xdr:spPr>
          <a:xfrm>
            <a:off x="7905675" y="2133525"/>
            <a:ext cx="323850" cy="523875"/>
          </a:xfrm>
          <a:prstGeom prst="downArrow">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t"/>
          <a:lstStyle/>
          <a:p>
            <a:pPr algn="l"/>
            <a:endParaRPr lang="es-GT" sz="1100"/>
          </a:p>
        </xdr:txBody>
      </xdr:sp>
    </xdr:grpSp>
    <xdr:clientData/>
  </xdr:twoCellAnchor>
  <xdr:twoCellAnchor>
    <xdr:from>
      <xdr:col>6</xdr:col>
      <xdr:colOff>555825</xdr:colOff>
      <xdr:row>1</xdr:row>
      <xdr:rowOff>9525</xdr:rowOff>
    </xdr:from>
    <xdr:to>
      <xdr:col>10</xdr:col>
      <xdr:colOff>733425</xdr:colOff>
      <xdr:row>23</xdr:row>
      <xdr:rowOff>119325</xdr:rowOff>
    </xdr:to>
    <xdr:grpSp>
      <xdr:nvGrpSpPr>
        <xdr:cNvPr id="74" name="Grupo 73">
          <a:extLst>
            <a:ext uri="{FF2B5EF4-FFF2-40B4-BE49-F238E27FC236}">
              <a16:creationId xmlns:a16="http://schemas.microsoft.com/office/drawing/2014/main" id="{00000000-0008-0000-0700-00004A000000}"/>
            </a:ext>
          </a:extLst>
        </xdr:cNvPr>
        <xdr:cNvGrpSpPr/>
      </xdr:nvGrpSpPr>
      <xdr:grpSpPr>
        <a:xfrm>
          <a:off x="5127825" y="200025"/>
          <a:ext cx="3225600" cy="4300800"/>
          <a:chOff x="5127825" y="200025"/>
          <a:chExt cx="3225600" cy="4300800"/>
        </a:xfrm>
      </xdr:grpSpPr>
      <xdr:pic>
        <xdr:nvPicPr>
          <xdr:cNvPr id="2" name="Imagen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rot="5400000">
            <a:off x="4590225" y="737625"/>
            <a:ext cx="4300800" cy="3225600"/>
          </a:xfrm>
          <a:prstGeom prst="rect">
            <a:avLst/>
          </a:prstGeom>
        </xdr:spPr>
      </xdr:pic>
      <xdr:sp macro="" textlink="">
        <xdr:nvSpPr>
          <xdr:cNvPr id="32" name="Flecha abajo 31">
            <a:extLst>
              <a:ext uri="{FF2B5EF4-FFF2-40B4-BE49-F238E27FC236}">
                <a16:creationId xmlns:a16="http://schemas.microsoft.com/office/drawing/2014/main" id="{00000000-0008-0000-0700-000020000000}"/>
              </a:ext>
            </a:extLst>
          </xdr:cNvPr>
          <xdr:cNvSpPr/>
        </xdr:nvSpPr>
        <xdr:spPr>
          <a:xfrm>
            <a:off x="5562600" y="1743075"/>
            <a:ext cx="323850" cy="523875"/>
          </a:xfrm>
          <a:prstGeom prst="downArrow">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t"/>
          <a:lstStyle/>
          <a:p>
            <a:pPr algn="l"/>
            <a:endParaRPr lang="es-GT" sz="1100"/>
          </a:p>
        </xdr:txBody>
      </xdr:sp>
      <xdr:sp macro="" textlink="">
        <xdr:nvSpPr>
          <xdr:cNvPr id="33" name="Flecha abajo 32">
            <a:extLst>
              <a:ext uri="{FF2B5EF4-FFF2-40B4-BE49-F238E27FC236}">
                <a16:creationId xmlns:a16="http://schemas.microsoft.com/office/drawing/2014/main" id="{00000000-0008-0000-0700-000021000000}"/>
              </a:ext>
            </a:extLst>
          </xdr:cNvPr>
          <xdr:cNvSpPr/>
        </xdr:nvSpPr>
        <xdr:spPr>
          <a:xfrm>
            <a:off x="7543800" y="1085850"/>
            <a:ext cx="323850" cy="523875"/>
          </a:xfrm>
          <a:prstGeom prst="downArrow">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t"/>
          <a:lstStyle/>
          <a:p>
            <a:pPr algn="l"/>
            <a:endParaRPr lang="es-GT" sz="1100"/>
          </a:p>
        </xdr:txBody>
      </xdr:sp>
    </xdr:grpSp>
    <xdr:clientData/>
  </xdr:twoCellAnchor>
  <xdr:twoCellAnchor>
    <xdr:from>
      <xdr:col>11</xdr:col>
      <xdr:colOff>67650</xdr:colOff>
      <xdr:row>1</xdr:row>
      <xdr:rowOff>7125</xdr:rowOff>
    </xdr:from>
    <xdr:to>
      <xdr:col>15</xdr:col>
      <xdr:colOff>245250</xdr:colOff>
      <xdr:row>23</xdr:row>
      <xdr:rowOff>116925</xdr:rowOff>
    </xdr:to>
    <xdr:grpSp>
      <xdr:nvGrpSpPr>
        <xdr:cNvPr id="75" name="Grupo 74">
          <a:extLst>
            <a:ext uri="{FF2B5EF4-FFF2-40B4-BE49-F238E27FC236}">
              <a16:creationId xmlns:a16="http://schemas.microsoft.com/office/drawing/2014/main" id="{00000000-0008-0000-0700-00004B000000}"/>
            </a:ext>
          </a:extLst>
        </xdr:cNvPr>
        <xdr:cNvGrpSpPr/>
      </xdr:nvGrpSpPr>
      <xdr:grpSpPr>
        <a:xfrm>
          <a:off x="8449650" y="197625"/>
          <a:ext cx="3225600" cy="4300800"/>
          <a:chOff x="8449650" y="197625"/>
          <a:chExt cx="3225600" cy="4300800"/>
        </a:xfrm>
      </xdr:grpSpPr>
      <xdr:pic>
        <xdr:nvPicPr>
          <xdr:cNvPr id="3" name="Imagen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rot="5400000">
            <a:off x="7912050" y="735225"/>
            <a:ext cx="4300800" cy="3225600"/>
          </a:xfrm>
          <a:prstGeom prst="rect">
            <a:avLst/>
          </a:prstGeom>
        </xdr:spPr>
      </xdr:pic>
      <xdr:sp macro="" textlink="">
        <xdr:nvSpPr>
          <xdr:cNvPr id="34" name="Flecha abajo 33">
            <a:extLst>
              <a:ext uri="{FF2B5EF4-FFF2-40B4-BE49-F238E27FC236}">
                <a16:creationId xmlns:a16="http://schemas.microsoft.com/office/drawing/2014/main" id="{00000000-0008-0000-0700-000022000000}"/>
              </a:ext>
            </a:extLst>
          </xdr:cNvPr>
          <xdr:cNvSpPr/>
        </xdr:nvSpPr>
        <xdr:spPr>
          <a:xfrm>
            <a:off x="10001250" y="2781300"/>
            <a:ext cx="323850" cy="523875"/>
          </a:xfrm>
          <a:prstGeom prst="downArrow">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t"/>
          <a:lstStyle/>
          <a:p>
            <a:pPr algn="l"/>
            <a:endParaRPr lang="es-GT" sz="1100"/>
          </a:p>
        </xdr:txBody>
      </xdr:sp>
      <xdr:sp macro="" textlink="">
        <xdr:nvSpPr>
          <xdr:cNvPr id="35" name="Flecha abajo 34">
            <a:extLst>
              <a:ext uri="{FF2B5EF4-FFF2-40B4-BE49-F238E27FC236}">
                <a16:creationId xmlns:a16="http://schemas.microsoft.com/office/drawing/2014/main" id="{00000000-0008-0000-0700-000023000000}"/>
              </a:ext>
            </a:extLst>
          </xdr:cNvPr>
          <xdr:cNvSpPr/>
        </xdr:nvSpPr>
        <xdr:spPr>
          <a:xfrm>
            <a:off x="10859475" y="1559700"/>
            <a:ext cx="323850" cy="523875"/>
          </a:xfrm>
          <a:prstGeom prst="downArrow">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t"/>
          <a:lstStyle/>
          <a:p>
            <a:pPr algn="l"/>
            <a:endParaRPr lang="es-GT" sz="1100"/>
          </a:p>
        </xdr:txBody>
      </xdr:sp>
      <xdr:sp macro="" textlink="">
        <xdr:nvSpPr>
          <xdr:cNvPr id="36" name="Flecha abajo 35">
            <a:extLst>
              <a:ext uri="{FF2B5EF4-FFF2-40B4-BE49-F238E27FC236}">
                <a16:creationId xmlns:a16="http://schemas.microsoft.com/office/drawing/2014/main" id="{00000000-0008-0000-0700-000024000000}"/>
              </a:ext>
            </a:extLst>
          </xdr:cNvPr>
          <xdr:cNvSpPr/>
        </xdr:nvSpPr>
        <xdr:spPr>
          <a:xfrm>
            <a:off x="10297500" y="702450"/>
            <a:ext cx="323850" cy="523875"/>
          </a:xfrm>
          <a:prstGeom prst="downArrow">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t"/>
          <a:lstStyle/>
          <a:p>
            <a:pPr algn="l"/>
            <a:endParaRPr lang="es-GT" sz="1100"/>
          </a:p>
        </xdr:txBody>
      </xdr:sp>
      <xdr:sp macro="" textlink="">
        <xdr:nvSpPr>
          <xdr:cNvPr id="37" name="Flecha abajo 36">
            <a:extLst>
              <a:ext uri="{FF2B5EF4-FFF2-40B4-BE49-F238E27FC236}">
                <a16:creationId xmlns:a16="http://schemas.microsoft.com/office/drawing/2014/main" id="{00000000-0008-0000-0700-000025000000}"/>
              </a:ext>
            </a:extLst>
          </xdr:cNvPr>
          <xdr:cNvSpPr/>
        </xdr:nvSpPr>
        <xdr:spPr>
          <a:xfrm>
            <a:off x="9583125" y="1321575"/>
            <a:ext cx="323850" cy="523875"/>
          </a:xfrm>
          <a:prstGeom prst="downArrow">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t"/>
          <a:lstStyle/>
          <a:p>
            <a:pPr algn="l"/>
            <a:endParaRPr lang="es-GT" sz="1100"/>
          </a:p>
        </xdr:txBody>
      </xdr:sp>
    </xdr:grpSp>
    <xdr:clientData/>
  </xdr:twoCellAnchor>
  <xdr:twoCellAnchor>
    <xdr:from>
      <xdr:col>0</xdr:col>
      <xdr:colOff>397575</xdr:colOff>
      <xdr:row>27</xdr:row>
      <xdr:rowOff>168975</xdr:rowOff>
    </xdr:from>
    <xdr:to>
      <xdr:col>6</xdr:col>
      <xdr:colOff>126375</xdr:colOff>
      <xdr:row>44</xdr:row>
      <xdr:rowOff>156075</xdr:rowOff>
    </xdr:to>
    <xdr:grpSp>
      <xdr:nvGrpSpPr>
        <xdr:cNvPr id="72" name="Grupo 71">
          <a:extLst>
            <a:ext uri="{FF2B5EF4-FFF2-40B4-BE49-F238E27FC236}">
              <a16:creationId xmlns:a16="http://schemas.microsoft.com/office/drawing/2014/main" id="{00000000-0008-0000-0700-000048000000}"/>
            </a:ext>
          </a:extLst>
        </xdr:cNvPr>
        <xdr:cNvGrpSpPr/>
      </xdr:nvGrpSpPr>
      <xdr:grpSpPr>
        <a:xfrm>
          <a:off x="397575" y="5312475"/>
          <a:ext cx="4300800" cy="3225600"/>
          <a:chOff x="397575" y="5312475"/>
          <a:chExt cx="4300800" cy="3225600"/>
        </a:xfrm>
      </xdr:grpSpPr>
      <xdr:pic>
        <xdr:nvPicPr>
          <xdr:cNvPr id="7" name="Imagen 6">
            <a:extLst>
              <a:ext uri="{FF2B5EF4-FFF2-40B4-BE49-F238E27FC236}">
                <a16:creationId xmlns:a16="http://schemas.microsoft.com/office/drawing/2014/main" id="{00000000-0008-0000-0700-000007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97575" y="5312475"/>
            <a:ext cx="4300800" cy="3225600"/>
          </a:xfrm>
          <a:prstGeom prst="rect">
            <a:avLst/>
          </a:prstGeom>
        </xdr:spPr>
      </xdr:pic>
      <xdr:sp macro="" textlink="">
        <xdr:nvSpPr>
          <xdr:cNvPr id="38" name="Flecha abajo 37">
            <a:extLst>
              <a:ext uri="{FF2B5EF4-FFF2-40B4-BE49-F238E27FC236}">
                <a16:creationId xmlns:a16="http://schemas.microsoft.com/office/drawing/2014/main" id="{00000000-0008-0000-0700-000026000000}"/>
              </a:ext>
            </a:extLst>
          </xdr:cNvPr>
          <xdr:cNvSpPr/>
        </xdr:nvSpPr>
        <xdr:spPr>
          <a:xfrm>
            <a:off x="1314450" y="5848350"/>
            <a:ext cx="323850" cy="523875"/>
          </a:xfrm>
          <a:prstGeom prst="downArrow">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t"/>
          <a:lstStyle/>
          <a:p>
            <a:pPr algn="l"/>
            <a:endParaRPr lang="es-GT" sz="1100"/>
          </a:p>
        </xdr:txBody>
      </xdr:sp>
      <xdr:sp macro="" textlink="">
        <xdr:nvSpPr>
          <xdr:cNvPr id="39" name="Flecha abajo 38">
            <a:extLst>
              <a:ext uri="{FF2B5EF4-FFF2-40B4-BE49-F238E27FC236}">
                <a16:creationId xmlns:a16="http://schemas.microsoft.com/office/drawing/2014/main" id="{00000000-0008-0000-0700-000027000000}"/>
              </a:ext>
            </a:extLst>
          </xdr:cNvPr>
          <xdr:cNvSpPr/>
        </xdr:nvSpPr>
        <xdr:spPr>
          <a:xfrm>
            <a:off x="3014625" y="6519825"/>
            <a:ext cx="323850" cy="523875"/>
          </a:xfrm>
          <a:prstGeom prst="downArrow">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t"/>
          <a:lstStyle/>
          <a:p>
            <a:pPr algn="l"/>
            <a:endParaRPr lang="es-GT" sz="1100"/>
          </a:p>
        </xdr:txBody>
      </xdr:sp>
    </xdr:grpSp>
    <xdr:clientData/>
  </xdr:twoCellAnchor>
  <xdr:twoCellAnchor>
    <xdr:from>
      <xdr:col>6</xdr:col>
      <xdr:colOff>265200</xdr:colOff>
      <xdr:row>24</xdr:row>
      <xdr:rowOff>147525</xdr:rowOff>
    </xdr:from>
    <xdr:to>
      <xdr:col>10</xdr:col>
      <xdr:colOff>442800</xdr:colOff>
      <xdr:row>47</xdr:row>
      <xdr:rowOff>66825</xdr:rowOff>
    </xdr:to>
    <xdr:grpSp>
      <xdr:nvGrpSpPr>
        <xdr:cNvPr id="71" name="Grupo 70">
          <a:extLst>
            <a:ext uri="{FF2B5EF4-FFF2-40B4-BE49-F238E27FC236}">
              <a16:creationId xmlns:a16="http://schemas.microsoft.com/office/drawing/2014/main" id="{00000000-0008-0000-0700-000047000000}"/>
            </a:ext>
          </a:extLst>
        </xdr:cNvPr>
        <xdr:cNvGrpSpPr/>
      </xdr:nvGrpSpPr>
      <xdr:grpSpPr>
        <a:xfrm>
          <a:off x="4837200" y="4719525"/>
          <a:ext cx="3225600" cy="4300800"/>
          <a:chOff x="4837200" y="4719525"/>
          <a:chExt cx="3225600" cy="4300800"/>
        </a:xfrm>
      </xdr:grpSpPr>
      <xdr:pic>
        <xdr:nvPicPr>
          <xdr:cNvPr id="8" name="Imagen 7">
            <a:extLst>
              <a:ext uri="{FF2B5EF4-FFF2-40B4-BE49-F238E27FC236}">
                <a16:creationId xmlns:a16="http://schemas.microsoft.com/office/drawing/2014/main" id="{00000000-0008-0000-0700-000008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rot="5400000">
            <a:off x="4299600" y="5257125"/>
            <a:ext cx="4300800" cy="3225600"/>
          </a:xfrm>
          <a:prstGeom prst="rect">
            <a:avLst/>
          </a:prstGeom>
        </xdr:spPr>
      </xdr:pic>
      <xdr:sp macro="" textlink="">
        <xdr:nvSpPr>
          <xdr:cNvPr id="40" name="Flecha abajo 39">
            <a:extLst>
              <a:ext uri="{FF2B5EF4-FFF2-40B4-BE49-F238E27FC236}">
                <a16:creationId xmlns:a16="http://schemas.microsoft.com/office/drawing/2014/main" id="{00000000-0008-0000-0700-000028000000}"/>
              </a:ext>
            </a:extLst>
          </xdr:cNvPr>
          <xdr:cNvSpPr/>
        </xdr:nvSpPr>
        <xdr:spPr>
          <a:xfrm>
            <a:off x="6618375" y="7015050"/>
            <a:ext cx="323850" cy="523875"/>
          </a:xfrm>
          <a:prstGeom prst="downArrow">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t"/>
          <a:lstStyle/>
          <a:p>
            <a:pPr algn="l"/>
            <a:endParaRPr lang="es-GT" sz="1100"/>
          </a:p>
        </xdr:txBody>
      </xdr:sp>
      <xdr:sp macro="" textlink="">
        <xdr:nvSpPr>
          <xdr:cNvPr id="41" name="Flecha abajo 40">
            <a:extLst>
              <a:ext uri="{FF2B5EF4-FFF2-40B4-BE49-F238E27FC236}">
                <a16:creationId xmlns:a16="http://schemas.microsoft.com/office/drawing/2014/main" id="{00000000-0008-0000-0700-000029000000}"/>
              </a:ext>
            </a:extLst>
          </xdr:cNvPr>
          <xdr:cNvSpPr/>
        </xdr:nvSpPr>
        <xdr:spPr>
          <a:xfrm>
            <a:off x="7466100" y="6434025"/>
            <a:ext cx="323850" cy="523875"/>
          </a:xfrm>
          <a:prstGeom prst="downArrow">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t"/>
          <a:lstStyle/>
          <a:p>
            <a:pPr algn="l"/>
            <a:endParaRPr lang="es-GT" sz="1100"/>
          </a:p>
        </xdr:txBody>
      </xdr:sp>
      <xdr:sp macro="" textlink="">
        <xdr:nvSpPr>
          <xdr:cNvPr id="42" name="Flecha abajo 41">
            <a:extLst>
              <a:ext uri="{FF2B5EF4-FFF2-40B4-BE49-F238E27FC236}">
                <a16:creationId xmlns:a16="http://schemas.microsoft.com/office/drawing/2014/main" id="{00000000-0008-0000-0700-00002A000000}"/>
              </a:ext>
            </a:extLst>
          </xdr:cNvPr>
          <xdr:cNvSpPr/>
        </xdr:nvSpPr>
        <xdr:spPr>
          <a:xfrm>
            <a:off x="7123200" y="5091000"/>
            <a:ext cx="323850" cy="523875"/>
          </a:xfrm>
          <a:prstGeom prst="downArrow">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t"/>
          <a:lstStyle/>
          <a:p>
            <a:pPr algn="l"/>
            <a:endParaRPr lang="es-GT" sz="1100"/>
          </a:p>
        </xdr:txBody>
      </xdr:sp>
      <xdr:sp macro="" textlink="">
        <xdr:nvSpPr>
          <xdr:cNvPr id="43" name="Flecha abajo 42">
            <a:extLst>
              <a:ext uri="{FF2B5EF4-FFF2-40B4-BE49-F238E27FC236}">
                <a16:creationId xmlns:a16="http://schemas.microsoft.com/office/drawing/2014/main" id="{00000000-0008-0000-0700-00002B000000}"/>
              </a:ext>
            </a:extLst>
          </xdr:cNvPr>
          <xdr:cNvSpPr/>
        </xdr:nvSpPr>
        <xdr:spPr>
          <a:xfrm>
            <a:off x="6399300" y="5195775"/>
            <a:ext cx="323850" cy="523875"/>
          </a:xfrm>
          <a:prstGeom prst="downArrow">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t"/>
          <a:lstStyle/>
          <a:p>
            <a:pPr algn="l"/>
            <a:endParaRPr lang="es-GT" sz="1100"/>
          </a:p>
        </xdr:txBody>
      </xdr:sp>
    </xdr:grpSp>
    <xdr:clientData/>
  </xdr:twoCellAnchor>
  <xdr:twoCellAnchor>
    <xdr:from>
      <xdr:col>10</xdr:col>
      <xdr:colOff>555675</xdr:colOff>
      <xdr:row>24</xdr:row>
      <xdr:rowOff>114150</xdr:rowOff>
    </xdr:from>
    <xdr:to>
      <xdr:col>14</xdr:col>
      <xdr:colOff>733275</xdr:colOff>
      <xdr:row>47</xdr:row>
      <xdr:rowOff>33450</xdr:rowOff>
    </xdr:to>
    <xdr:grpSp>
      <xdr:nvGrpSpPr>
        <xdr:cNvPr id="70" name="Grupo 69">
          <a:extLst>
            <a:ext uri="{FF2B5EF4-FFF2-40B4-BE49-F238E27FC236}">
              <a16:creationId xmlns:a16="http://schemas.microsoft.com/office/drawing/2014/main" id="{00000000-0008-0000-0700-000046000000}"/>
            </a:ext>
          </a:extLst>
        </xdr:cNvPr>
        <xdr:cNvGrpSpPr/>
      </xdr:nvGrpSpPr>
      <xdr:grpSpPr>
        <a:xfrm>
          <a:off x="8175675" y="4686150"/>
          <a:ext cx="3225600" cy="4300800"/>
          <a:chOff x="8175675" y="4686150"/>
          <a:chExt cx="3225600" cy="4300800"/>
        </a:xfrm>
      </xdr:grpSpPr>
      <xdr:pic>
        <xdr:nvPicPr>
          <xdr:cNvPr id="10" name="Imagen 9">
            <a:extLst>
              <a:ext uri="{FF2B5EF4-FFF2-40B4-BE49-F238E27FC236}">
                <a16:creationId xmlns:a16="http://schemas.microsoft.com/office/drawing/2014/main" id="{00000000-0008-0000-0700-00000A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rot="5400000">
            <a:off x="7638075" y="5223750"/>
            <a:ext cx="4300800" cy="3225600"/>
          </a:xfrm>
          <a:prstGeom prst="rect">
            <a:avLst/>
          </a:prstGeom>
        </xdr:spPr>
      </xdr:pic>
      <xdr:sp macro="" textlink="">
        <xdr:nvSpPr>
          <xdr:cNvPr id="44" name="Flecha abajo 43">
            <a:extLst>
              <a:ext uri="{FF2B5EF4-FFF2-40B4-BE49-F238E27FC236}">
                <a16:creationId xmlns:a16="http://schemas.microsoft.com/office/drawing/2014/main" id="{00000000-0008-0000-0700-00002C000000}"/>
              </a:ext>
            </a:extLst>
          </xdr:cNvPr>
          <xdr:cNvSpPr/>
        </xdr:nvSpPr>
        <xdr:spPr>
          <a:xfrm>
            <a:off x="9666375" y="6805500"/>
            <a:ext cx="323850" cy="523875"/>
          </a:xfrm>
          <a:prstGeom prst="downArrow">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t"/>
          <a:lstStyle/>
          <a:p>
            <a:pPr algn="l"/>
            <a:endParaRPr lang="es-GT" sz="1100"/>
          </a:p>
        </xdr:txBody>
      </xdr:sp>
      <xdr:sp macro="" textlink="">
        <xdr:nvSpPr>
          <xdr:cNvPr id="45" name="Flecha abajo 44">
            <a:extLst>
              <a:ext uri="{FF2B5EF4-FFF2-40B4-BE49-F238E27FC236}">
                <a16:creationId xmlns:a16="http://schemas.microsoft.com/office/drawing/2014/main" id="{00000000-0008-0000-0700-00002D000000}"/>
              </a:ext>
            </a:extLst>
          </xdr:cNvPr>
          <xdr:cNvSpPr/>
        </xdr:nvSpPr>
        <xdr:spPr>
          <a:xfrm>
            <a:off x="10275975" y="6186375"/>
            <a:ext cx="323850" cy="523875"/>
          </a:xfrm>
          <a:prstGeom prst="downArrow">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t"/>
          <a:lstStyle/>
          <a:p>
            <a:pPr algn="l"/>
            <a:endParaRPr lang="es-GT" sz="1100"/>
          </a:p>
        </xdr:txBody>
      </xdr:sp>
      <xdr:sp macro="" textlink="">
        <xdr:nvSpPr>
          <xdr:cNvPr id="46" name="Flecha abajo 45">
            <a:extLst>
              <a:ext uri="{FF2B5EF4-FFF2-40B4-BE49-F238E27FC236}">
                <a16:creationId xmlns:a16="http://schemas.microsoft.com/office/drawing/2014/main" id="{00000000-0008-0000-0700-00002E000000}"/>
              </a:ext>
            </a:extLst>
          </xdr:cNvPr>
          <xdr:cNvSpPr/>
        </xdr:nvSpPr>
        <xdr:spPr>
          <a:xfrm>
            <a:off x="10628400" y="5757750"/>
            <a:ext cx="323850" cy="523875"/>
          </a:xfrm>
          <a:prstGeom prst="downArrow">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t"/>
          <a:lstStyle/>
          <a:p>
            <a:pPr algn="l"/>
            <a:endParaRPr lang="es-GT" sz="1100"/>
          </a:p>
        </xdr:txBody>
      </xdr:sp>
      <xdr:sp macro="" textlink="">
        <xdr:nvSpPr>
          <xdr:cNvPr id="47" name="Flecha abajo 46">
            <a:extLst>
              <a:ext uri="{FF2B5EF4-FFF2-40B4-BE49-F238E27FC236}">
                <a16:creationId xmlns:a16="http://schemas.microsoft.com/office/drawing/2014/main" id="{00000000-0008-0000-0700-00002F000000}"/>
              </a:ext>
            </a:extLst>
          </xdr:cNvPr>
          <xdr:cNvSpPr/>
        </xdr:nvSpPr>
        <xdr:spPr>
          <a:xfrm>
            <a:off x="10942725" y="5405325"/>
            <a:ext cx="323850" cy="523875"/>
          </a:xfrm>
          <a:prstGeom prst="downArrow">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t"/>
          <a:lstStyle/>
          <a:p>
            <a:pPr algn="l"/>
            <a:endParaRPr lang="es-GT" sz="1100"/>
          </a:p>
        </xdr:txBody>
      </xdr:sp>
      <xdr:sp macro="" textlink="">
        <xdr:nvSpPr>
          <xdr:cNvPr id="48" name="Flecha abajo 47">
            <a:extLst>
              <a:ext uri="{FF2B5EF4-FFF2-40B4-BE49-F238E27FC236}">
                <a16:creationId xmlns:a16="http://schemas.microsoft.com/office/drawing/2014/main" id="{00000000-0008-0000-0700-000030000000}"/>
              </a:ext>
            </a:extLst>
          </xdr:cNvPr>
          <xdr:cNvSpPr/>
        </xdr:nvSpPr>
        <xdr:spPr>
          <a:xfrm>
            <a:off x="9075825" y="5919675"/>
            <a:ext cx="323850" cy="523875"/>
          </a:xfrm>
          <a:prstGeom prst="downArrow">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t"/>
          <a:lstStyle/>
          <a:p>
            <a:pPr algn="l"/>
            <a:endParaRPr lang="es-GT" sz="1100"/>
          </a:p>
        </xdr:txBody>
      </xdr:sp>
      <xdr:sp macro="" textlink="">
        <xdr:nvSpPr>
          <xdr:cNvPr id="49" name="Flecha abajo 48">
            <a:extLst>
              <a:ext uri="{FF2B5EF4-FFF2-40B4-BE49-F238E27FC236}">
                <a16:creationId xmlns:a16="http://schemas.microsoft.com/office/drawing/2014/main" id="{00000000-0008-0000-0700-000031000000}"/>
              </a:ext>
            </a:extLst>
          </xdr:cNvPr>
          <xdr:cNvSpPr/>
        </xdr:nvSpPr>
        <xdr:spPr>
          <a:xfrm>
            <a:off x="10075950" y="5491050"/>
            <a:ext cx="323850" cy="523875"/>
          </a:xfrm>
          <a:prstGeom prst="downArrow">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t"/>
          <a:lstStyle/>
          <a:p>
            <a:pPr algn="l"/>
            <a:endParaRPr lang="es-GT" sz="1100"/>
          </a:p>
        </xdr:txBody>
      </xdr:sp>
      <xdr:sp macro="" textlink="">
        <xdr:nvSpPr>
          <xdr:cNvPr id="50" name="Flecha abajo 49">
            <a:extLst>
              <a:ext uri="{FF2B5EF4-FFF2-40B4-BE49-F238E27FC236}">
                <a16:creationId xmlns:a16="http://schemas.microsoft.com/office/drawing/2014/main" id="{00000000-0008-0000-0700-000032000000}"/>
              </a:ext>
            </a:extLst>
          </xdr:cNvPr>
          <xdr:cNvSpPr/>
        </xdr:nvSpPr>
        <xdr:spPr>
          <a:xfrm>
            <a:off x="10666500" y="5138625"/>
            <a:ext cx="323850" cy="523875"/>
          </a:xfrm>
          <a:prstGeom prst="downArrow">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t"/>
          <a:lstStyle/>
          <a:p>
            <a:pPr algn="l"/>
            <a:endParaRPr lang="es-GT" sz="1100"/>
          </a:p>
        </xdr:txBody>
      </xdr:sp>
    </xdr:grpSp>
    <xdr:clientData/>
  </xdr:twoCellAnchor>
  <xdr:twoCellAnchor>
    <xdr:from>
      <xdr:col>1</xdr:col>
      <xdr:colOff>19725</xdr:colOff>
      <xdr:row>48</xdr:row>
      <xdr:rowOff>6825</xdr:rowOff>
    </xdr:from>
    <xdr:to>
      <xdr:col>5</xdr:col>
      <xdr:colOff>197325</xdr:colOff>
      <xdr:row>70</xdr:row>
      <xdr:rowOff>116625</xdr:rowOff>
    </xdr:to>
    <xdr:grpSp>
      <xdr:nvGrpSpPr>
        <xdr:cNvPr id="66" name="Grupo 65">
          <a:extLst>
            <a:ext uri="{FF2B5EF4-FFF2-40B4-BE49-F238E27FC236}">
              <a16:creationId xmlns:a16="http://schemas.microsoft.com/office/drawing/2014/main" id="{00000000-0008-0000-0700-000042000000}"/>
            </a:ext>
          </a:extLst>
        </xdr:cNvPr>
        <xdr:cNvGrpSpPr/>
      </xdr:nvGrpSpPr>
      <xdr:grpSpPr>
        <a:xfrm>
          <a:off x="781725" y="9150825"/>
          <a:ext cx="3225600" cy="4300800"/>
          <a:chOff x="781725" y="9150825"/>
          <a:chExt cx="3225600" cy="4300800"/>
        </a:xfrm>
      </xdr:grpSpPr>
      <xdr:pic>
        <xdr:nvPicPr>
          <xdr:cNvPr id="19" name="Imagen 18">
            <a:extLst>
              <a:ext uri="{FF2B5EF4-FFF2-40B4-BE49-F238E27FC236}">
                <a16:creationId xmlns:a16="http://schemas.microsoft.com/office/drawing/2014/main" id="{00000000-0008-0000-0700-000013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rot="5400000">
            <a:off x="244125" y="9688425"/>
            <a:ext cx="4300800" cy="3225600"/>
          </a:xfrm>
          <a:prstGeom prst="rect">
            <a:avLst/>
          </a:prstGeom>
        </xdr:spPr>
      </xdr:pic>
      <xdr:sp macro="" textlink="">
        <xdr:nvSpPr>
          <xdr:cNvPr id="51" name="Flecha abajo 50">
            <a:extLst>
              <a:ext uri="{FF2B5EF4-FFF2-40B4-BE49-F238E27FC236}">
                <a16:creationId xmlns:a16="http://schemas.microsoft.com/office/drawing/2014/main" id="{00000000-0008-0000-0700-000033000000}"/>
              </a:ext>
            </a:extLst>
          </xdr:cNvPr>
          <xdr:cNvSpPr/>
        </xdr:nvSpPr>
        <xdr:spPr>
          <a:xfrm>
            <a:off x="1052475" y="9739275"/>
            <a:ext cx="323850" cy="523875"/>
          </a:xfrm>
          <a:prstGeom prst="downArrow">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t"/>
          <a:lstStyle/>
          <a:p>
            <a:pPr algn="l"/>
            <a:endParaRPr lang="es-GT" sz="1100"/>
          </a:p>
        </xdr:txBody>
      </xdr:sp>
      <xdr:sp macro="" textlink="">
        <xdr:nvSpPr>
          <xdr:cNvPr id="52" name="Flecha abajo 51">
            <a:extLst>
              <a:ext uri="{FF2B5EF4-FFF2-40B4-BE49-F238E27FC236}">
                <a16:creationId xmlns:a16="http://schemas.microsoft.com/office/drawing/2014/main" id="{00000000-0008-0000-0700-000034000000}"/>
              </a:ext>
            </a:extLst>
          </xdr:cNvPr>
          <xdr:cNvSpPr/>
        </xdr:nvSpPr>
        <xdr:spPr>
          <a:xfrm>
            <a:off x="1481100" y="10682250"/>
            <a:ext cx="323850" cy="523875"/>
          </a:xfrm>
          <a:prstGeom prst="downArrow">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t"/>
          <a:lstStyle/>
          <a:p>
            <a:pPr algn="l"/>
            <a:endParaRPr lang="es-GT" sz="1100"/>
          </a:p>
        </xdr:txBody>
      </xdr:sp>
      <xdr:sp macro="" textlink="">
        <xdr:nvSpPr>
          <xdr:cNvPr id="53" name="Flecha abajo 52">
            <a:extLst>
              <a:ext uri="{FF2B5EF4-FFF2-40B4-BE49-F238E27FC236}">
                <a16:creationId xmlns:a16="http://schemas.microsoft.com/office/drawing/2014/main" id="{00000000-0008-0000-0700-000035000000}"/>
              </a:ext>
            </a:extLst>
          </xdr:cNvPr>
          <xdr:cNvSpPr/>
        </xdr:nvSpPr>
        <xdr:spPr>
          <a:xfrm>
            <a:off x="2138325" y="11749050"/>
            <a:ext cx="323850" cy="523875"/>
          </a:xfrm>
          <a:prstGeom prst="downArrow">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t"/>
          <a:lstStyle/>
          <a:p>
            <a:pPr algn="l"/>
            <a:endParaRPr lang="es-GT" sz="1100"/>
          </a:p>
        </xdr:txBody>
      </xdr:sp>
    </xdr:grpSp>
    <xdr:clientData/>
  </xdr:twoCellAnchor>
  <xdr:twoCellAnchor>
    <xdr:from>
      <xdr:col>10</xdr:col>
      <xdr:colOff>584175</xdr:colOff>
      <xdr:row>48</xdr:row>
      <xdr:rowOff>9300</xdr:rowOff>
    </xdr:from>
    <xdr:to>
      <xdr:col>14</xdr:col>
      <xdr:colOff>761775</xdr:colOff>
      <xdr:row>70</xdr:row>
      <xdr:rowOff>119100</xdr:rowOff>
    </xdr:to>
    <xdr:grpSp>
      <xdr:nvGrpSpPr>
        <xdr:cNvPr id="68" name="Grupo 67">
          <a:extLst>
            <a:ext uri="{FF2B5EF4-FFF2-40B4-BE49-F238E27FC236}">
              <a16:creationId xmlns:a16="http://schemas.microsoft.com/office/drawing/2014/main" id="{00000000-0008-0000-0700-000044000000}"/>
            </a:ext>
          </a:extLst>
        </xdr:cNvPr>
        <xdr:cNvGrpSpPr/>
      </xdr:nvGrpSpPr>
      <xdr:grpSpPr>
        <a:xfrm>
          <a:off x="8204175" y="9153300"/>
          <a:ext cx="3225600" cy="4300800"/>
          <a:chOff x="8204175" y="9153300"/>
          <a:chExt cx="3225600" cy="4300800"/>
        </a:xfrm>
      </xdr:grpSpPr>
      <xdr:pic>
        <xdr:nvPicPr>
          <xdr:cNvPr id="14" name="Imagen 13">
            <a:extLst>
              <a:ext uri="{FF2B5EF4-FFF2-40B4-BE49-F238E27FC236}">
                <a16:creationId xmlns:a16="http://schemas.microsoft.com/office/drawing/2014/main" id="{00000000-0008-0000-0700-00000E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rot="5400000">
            <a:off x="7666575" y="9690900"/>
            <a:ext cx="4300800" cy="3225600"/>
          </a:xfrm>
          <a:prstGeom prst="rect">
            <a:avLst/>
          </a:prstGeom>
        </xdr:spPr>
      </xdr:pic>
      <xdr:sp macro="" textlink="">
        <xdr:nvSpPr>
          <xdr:cNvPr id="56" name="Flecha abajo 55">
            <a:extLst>
              <a:ext uri="{FF2B5EF4-FFF2-40B4-BE49-F238E27FC236}">
                <a16:creationId xmlns:a16="http://schemas.microsoft.com/office/drawing/2014/main" id="{00000000-0008-0000-0700-000038000000}"/>
              </a:ext>
            </a:extLst>
          </xdr:cNvPr>
          <xdr:cNvSpPr/>
        </xdr:nvSpPr>
        <xdr:spPr>
          <a:xfrm>
            <a:off x="8310525" y="11025150"/>
            <a:ext cx="323850" cy="523875"/>
          </a:xfrm>
          <a:prstGeom prst="downArrow">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t"/>
          <a:lstStyle/>
          <a:p>
            <a:pPr algn="l"/>
            <a:endParaRPr lang="es-GT" sz="1100"/>
          </a:p>
        </xdr:txBody>
      </xdr:sp>
      <xdr:sp macro="" textlink="">
        <xdr:nvSpPr>
          <xdr:cNvPr id="57" name="Flecha abajo 56">
            <a:extLst>
              <a:ext uri="{FF2B5EF4-FFF2-40B4-BE49-F238E27FC236}">
                <a16:creationId xmlns:a16="http://schemas.microsoft.com/office/drawing/2014/main" id="{00000000-0008-0000-0700-000039000000}"/>
              </a:ext>
            </a:extLst>
          </xdr:cNvPr>
          <xdr:cNvSpPr/>
        </xdr:nvSpPr>
        <xdr:spPr>
          <a:xfrm>
            <a:off x="9415425" y="9672600"/>
            <a:ext cx="323850" cy="523875"/>
          </a:xfrm>
          <a:prstGeom prst="downArrow">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t"/>
          <a:lstStyle/>
          <a:p>
            <a:pPr algn="l"/>
            <a:endParaRPr lang="es-GT" sz="1100"/>
          </a:p>
        </xdr:txBody>
      </xdr:sp>
      <xdr:sp macro="" textlink="">
        <xdr:nvSpPr>
          <xdr:cNvPr id="58" name="Flecha abajo 57">
            <a:extLst>
              <a:ext uri="{FF2B5EF4-FFF2-40B4-BE49-F238E27FC236}">
                <a16:creationId xmlns:a16="http://schemas.microsoft.com/office/drawing/2014/main" id="{00000000-0008-0000-0700-00003A000000}"/>
              </a:ext>
            </a:extLst>
          </xdr:cNvPr>
          <xdr:cNvSpPr/>
        </xdr:nvSpPr>
        <xdr:spPr>
          <a:xfrm>
            <a:off x="10471125" y="11010675"/>
            <a:ext cx="323850" cy="523875"/>
          </a:xfrm>
          <a:prstGeom prst="downArrow">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t"/>
          <a:lstStyle/>
          <a:p>
            <a:pPr algn="l"/>
            <a:endParaRPr lang="es-GT" sz="1100"/>
          </a:p>
        </xdr:txBody>
      </xdr:sp>
    </xdr:grpSp>
    <xdr:clientData/>
  </xdr:twoCellAnchor>
  <xdr:twoCellAnchor>
    <xdr:from>
      <xdr:col>19</xdr:col>
      <xdr:colOff>426975</xdr:colOff>
      <xdr:row>48</xdr:row>
      <xdr:rowOff>33075</xdr:rowOff>
    </xdr:from>
    <xdr:to>
      <xdr:col>23</xdr:col>
      <xdr:colOff>604575</xdr:colOff>
      <xdr:row>70</xdr:row>
      <xdr:rowOff>142875</xdr:rowOff>
    </xdr:to>
    <xdr:grpSp>
      <xdr:nvGrpSpPr>
        <xdr:cNvPr id="69" name="Grupo 68">
          <a:extLst>
            <a:ext uri="{FF2B5EF4-FFF2-40B4-BE49-F238E27FC236}">
              <a16:creationId xmlns:a16="http://schemas.microsoft.com/office/drawing/2014/main" id="{00000000-0008-0000-0700-000045000000}"/>
            </a:ext>
          </a:extLst>
        </xdr:cNvPr>
        <xdr:cNvGrpSpPr/>
      </xdr:nvGrpSpPr>
      <xdr:grpSpPr>
        <a:xfrm>
          <a:off x="14904975" y="9177075"/>
          <a:ext cx="3225600" cy="4300800"/>
          <a:chOff x="14904975" y="9177075"/>
          <a:chExt cx="3225600" cy="4300800"/>
        </a:xfrm>
      </xdr:grpSpPr>
      <xdr:pic>
        <xdr:nvPicPr>
          <xdr:cNvPr id="16" name="Imagen 15">
            <a:extLst>
              <a:ext uri="{FF2B5EF4-FFF2-40B4-BE49-F238E27FC236}">
                <a16:creationId xmlns:a16="http://schemas.microsoft.com/office/drawing/2014/main" id="{00000000-0008-0000-0700-000010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rot="5400000">
            <a:off x="14367375" y="9714675"/>
            <a:ext cx="4300800" cy="3225600"/>
          </a:xfrm>
          <a:prstGeom prst="rect">
            <a:avLst/>
          </a:prstGeom>
        </xdr:spPr>
      </xdr:pic>
      <xdr:sp macro="" textlink="">
        <xdr:nvSpPr>
          <xdr:cNvPr id="59" name="Flecha abajo 58">
            <a:extLst>
              <a:ext uri="{FF2B5EF4-FFF2-40B4-BE49-F238E27FC236}">
                <a16:creationId xmlns:a16="http://schemas.microsoft.com/office/drawing/2014/main" id="{00000000-0008-0000-0700-00003B000000}"/>
              </a:ext>
            </a:extLst>
          </xdr:cNvPr>
          <xdr:cNvSpPr/>
        </xdr:nvSpPr>
        <xdr:spPr>
          <a:xfrm>
            <a:off x="15328875" y="10934475"/>
            <a:ext cx="323850" cy="523875"/>
          </a:xfrm>
          <a:prstGeom prst="downArrow">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t"/>
          <a:lstStyle/>
          <a:p>
            <a:pPr algn="l"/>
            <a:endParaRPr lang="es-GT" sz="1100"/>
          </a:p>
        </xdr:txBody>
      </xdr:sp>
      <xdr:sp macro="" textlink="">
        <xdr:nvSpPr>
          <xdr:cNvPr id="60" name="Flecha abajo 59">
            <a:extLst>
              <a:ext uri="{FF2B5EF4-FFF2-40B4-BE49-F238E27FC236}">
                <a16:creationId xmlns:a16="http://schemas.microsoft.com/office/drawing/2014/main" id="{00000000-0008-0000-0700-00003C000000}"/>
              </a:ext>
            </a:extLst>
          </xdr:cNvPr>
          <xdr:cNvSpPr/>
        </xdr:nvSpPr>
        <xdr:spPr>
          <a:xfrm>
            <a:off x="17414850" y="10982100"/>
            <a:ext cx="323850" cy="523875"/>
          </a:xfrm>
          <a:prstGeom prst="downArrow">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t"/>
          <a:lstStyle/>
          <a:p>
            <a:pPr algn="l"/>
            <a:endParaRPr lang="es-GT" sz="1100"/>
          </a:p>
        </xdr:txBody>
      </xdr:sp>
      <xdr:sp macro="" textlink="">
        <xdr:nvSpPr>
          <xdr:cNvPr id="61" name="Flecha abajo 60">
            <a:extLst>
              <a:ext uri="{FF2B5EF4-FFF2-40B4-BE49-F238E27FC236}">
                <a16:creationId xmlns:a16="http://schemas.microsoft.com/office/drawing/2014/main" id="{00000000-0008-0000-0700-00003D000000}"/>
              </a:ext>
            </a:extLst>
          </xdr:cNvPr>
          <xdr:cNvSpPr/>
        </xdr:nvSpPr>
        <xdr:spPr>
          <a:xfrm>
            <a:off x="16652850" y="10143900"/>
            <a:ext cx="323850" cy="523875"/>
          </a:xfrm>
          <a:prstGeom prst="downArrow">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t"/>
          <a:lstStyle/>
          <a:p>
            <a:pPr algn="l"/>
            <a:endParaRPr lang="es-GT" sz="1100"/>
          </a:p>
        </xdr:txBody>
      </xdr:sp>
    </xdr:grpSp>
    <xdr:clientData/>
  </xdr:twoCellAnchor>
  <xdr:twoCellAnchor>
    <xdr:from>
      <xdr:col>1</xdr:col>
      <xdr:colOff>27000</xdr:colOff>
      <xdr:row>71</xdr:row>
      <xdr:rowOff>4575</xdr:rowOff>
    </xdr:from>
    <xdr:to>
      <xdr:col>5</xdr:col>
      <xdr:colOff>204600</xdr:colOff>
      <xdr:row>93</xdr:row>
      <xdr:rowOff>114375</xdr:rowOff>
    </xdr:to>
    <xdr:grpSp>
      <xdr:nvGrpSpPr>
        <xdr:cNvPr id="65" name="Grupo 64">
          <a:extLst>
            <a:ext uri="{FF2B5EF4-FFF2-40B4-BE49-F238E27FC236}">
              <a16:creationId xmlns:a16="http://schemas.microsoft.com/office/drawing/2014/main" id="{00000000-0008-0000-0700-000041000000}"/>
            </a:ext>
          </a:extLst>
        </xdr:cNvPr>
        <xdr:cNvGrpSpPr/>
      </xdr:nvGrpSpPr>
      <xdr:grpSpPr>
        <a:xfrm>
          <a:off x="789000" y="13530075"/>
          <a:ext cx="3225600" cy="4300800"/>
          <a:chOff x="789000" y="13530075"/>
          <a:chExt cx="3225600" cy="4300800"/>
        </a:xfrm>
      </xdr:grpSpPr>
      <xdr:pic>
        <xdr:nvPicPr>
          <xdr:cNvPr id="12" name="Imagen 11">
            <a:extLst>
              <a:ext uri="{FF2B5EF4-FFF2-40B4-BE49-F238E27FC236}">
                <a16:creationId xmlns:a16="http://schemas.microsoft.com/office/drawing/2014/main" id="{00000000-0008-0000-0700-00000C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rot="5400000">
            <a:off x="251400" y="14067675"/>
            <a:ext cx="4300800" cy="3225600"/>
          </a:xfrm>
          <a:prstGeom prst="rect">
            <a:avLst/>
          </a:prstGeom>
        </xdr:spPr>
      </xdr:pic>
      <xdr:sp macro="" textlink="">
        <xdr:nvSpPr>
          <xdr:cNvPr id="62" name="Flecha abajo 61">
            <a:extLst>
              <a:ext uri="{FF2B5EF4-FFF2-40B4-BE49-F238E27FC236}">
                <a16:creationId xmlns:a16="http://schemas.microsoft.com/office/drawing/2014/main" id="{00000000-0008-0000-0700-00003E000000}"/>
              </a:ext>
            </a:extLst>
          </xdr:cNvPr>
          <xdr:cNvSpPr/>
        </xdr:nvSpPr>
        <xdr:spPr>
          <a:xfrm>
            <a:off x="2509800" y="15930525"/>
            <a:ext cx="323850" cy="523875"/>
          </a:xfrm>
          <a:prstGeom prst="downArrow">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t"/>
          <a:lstStyle/>
          <a:p>
            <a:pPr algn="l"/>
            <a:endParaRPr lang="es-GT" sz="1100"/>
          </a:p>
        </xdr:txBody>
      </xdr:sp>
      <xdr:sp macro="" textlink="">
        <xdr:nvSpPr>
          <xdr:cNvPr id="63" name="Flecha abajo 62">
            <a:extLst>
              <a:ext uri="{FF2B5EF4-FFF2-40B4-BE49-F238E27FC236}">
                <a16:creationId xmlns:a16="http://schemas.microsoft.com/office/drawing/2014/main" id="{00000000-0008-0000-0700-00003F000000}"/>
              </a:ext>
            </a:extLst>
          </xdr:cNvPr>
          <xdr:cNvSpPr/>
        </xdr:nvSpPr>
        <xdr:spPr>
          <a:xfrm>
            <a:off x="1919250" y="14549400"/>
            <a:ext cx="323850" cy="523875"/>
          </a:xfrm>
          <a:prstGeom prst="downArrow">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t"/>
          <a:lstStyle/>
          <a:p>
            <a:pPr algn="l"/>
            <a:endParaRPr lang="es-GT" sz="1100"/>
          </a:p>
        </xdr:txBody>
      </xdr:sp>
      <xdr:sp macro="" textlink="">
        <xdr:nvSpPr>
          <xdr:cNvPr id="64" name="Flecha abajo 63">
            <a:extLst>
              <a:ext uri="{FF2B5EF4-FFF2-40B4-BE49-F238E27FC236}">
                <a16:creationId xmlns:a16="http://schemas.microsoft.com/office/drawing/2014/main" id="{00000000-0008-0000-0700-000040000000}"/>
              </a:ext>
            </a:extLst>
          </xdr:cNvPr>
          <xdr:cNvSpPr/>
        </xdr:nvSpPr>
        <xdr:spPr>
          <a:xfrm>
            <a:off x="1738275" y="13854075"/>
            <a:ext cx="323850" cy="523875"/>
          </a:xfrm>
          <a:prstGeom prst="downArrow">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t"/>
          <a:lstStyle/>
          <a:p>
            <a:pPr algn="l"/>
            <a:endParaRPr lang="es-GT" sz="1100"/>
          </a:p>
        </xdr:txBody>
      </xdr:sp>
    </xdr:grpSp>
    <xdr:clientData/>
  </xdr:twoCellAnchor>
  <xdr:twoCellAnchor>
    <xdr:from>
      <xdr:col>5</xdr:col>
      <xdr:colOff>269775</xdr:colOff>
      <xdr:row>48</xdr:row>
      <xdr:rowOff>37800</xdr:rowOff>
    </xdr:from>
    <xdr:to>
      <xdr:col>9</xdr:col>
      <xdr:colOff>447375</xdr:colOff>
      <xdr:row>70</xdr:row>
      <xdr:rowOff>147600</xdr:rowOff>
    </xdr:to>
    <xdr:grpSp>
      <xdr:nvGrpSpPr>
        <xdr:cNvPr id="77" name="Grupo 76">
          <a:extLst>
            <a:ext uri="{FF2B5EF4-FFF2-40B4-BE49-F238E27FC236}">
              <a16:creationId xmlns:a16="http://schemas.microsoft.com/office/drawing/2014/main" id="{00000000-0008-0000-0700-00004D000000}"/>
            </a:ext>
          </a:extLst>
        </xdr:cNvPr>
        <xdr:cNvGrpSpPr/>
      </xdr:nvGrpSpPr>
      <xdr:grpSpPr>
        <a:xfrm>
          <a:off x="4079775" y="9181800"/>
          <a:ext cx="3225600" cy="4300800"/>
          <a:chOff x="4079775" y="9181800"/>
          <a:chExt cx="3225600" cy="4300800"/>
        </a:xfrm>
      </xdr:grpSpPr>
      <xdr:grpSp>
        <xdr:nvGrpSpPr>
          <xdr:cNvPr id="67" name="Grupo 66">
            <a:extLst>
              <a:ext uri="{FF2B5EF4-FFF2-40B4-BE49-F238E27FC236}">
                <a16:creationId xmlns:a16="http://schemas.microsoft.com/office/drawing/2014/main" id="{00000000-0008-0000-0700-000043000000}"/>
              </a:ext>
            </a:extLst>
          </xdr:cNvPr>
          <xdr:cNvGrpSpPr/>
        </xdr:nvGrpSpPr>
        <xdr:grpSpPr>
          <a:xfrm>
            <a:off x="4079775" y="9181800"/>
            <a:ext cx="3225600" cy="4300800"/>
            <a:chOff x="4079775" y="9181800"/>
            <a:chExt cx="3225600" cy="4300800"/>
          </a:xfrm>
        </xdr:grpSpPr>
        <xdr:pic>
          <xdr:nvPicPr>
            <xdr:cNvPr id="18" name="Imagen 17">
              <a:extLst>
                <a:ext uri="{FF2B5EF4-FFF2-40B4-BE49-F238E27FC236}">
                  <a16:creationId xmlns:a16="http://schemas.microsoft.com/office/drawing/2014/main" id="{00000000-0008-0000-0700-000012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rot="5400000">
              <a:off x="3542175" y="9719400"/>
              <a:ext cx="4300800" cy="3225600"/>
            </a:xfrm>
            <a:prstGeom prst="rect">
              <a:avLst/>
            </a:prstGeom>
          </xdr:spPr>
        </xdr:pic>
        <xdr:sp macro="" textlink="">
          <xdr:nvSpPr>
            <xdr:cNvPr id="54" name="Flecha abajo 53">
              <a:extLst>
                <a:ext uri="{FF2B5EF4-FFF2-40B4-BE49-F238E27FC236}">
                  <a16:creationId xmlns:a16="http://schemas.microsoft.com/office/drawing/2014/main" id="{00000000-0008-0000-0700-000036000000}"/>
                </a:ext>
              </a:extLst>
            </xdr:cNvPr>
            <xdr:cNvSpPr/>
          </xdr:nvSpPr>
          <xdr:spPr>
            <a:xfrm>
              <a:off x="4557675" y="10139325"/>
              <a:ext cx="323850" cy="523875"/>
            </a:xfrm>
            <a:prstGeom prst="downArrow">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t"/>
            <a:lstStyle/>
            <a:p>
              <a:pPr algn="l"/>
              <a:endParaRPr lang="es-GT" sz="1100"/>
            </a:p>
          </xdr:txBody>
        </xdr:sp>
        <xdr:sp macro="" textlink="">
          <xdr:nvSpPr>
            <xdr:cNvPr id="55" name="Flecha abajo 54">
              <a:extLst>
                <a:ext uri="{FF2B5EF4-FFF2-40B4-BE49-F238E27FC236}">
                  <a16:creationId xmlns:a16="http://schemas.microsoft.com/office/drawing/2014/main" id="{00000000-0008-0000-0700-000037000000}"/>
                </a:ext>
              </a:extLst>
            </xdr:cNvPr>
            <xdr:cNvSpPr/>
          </xdr:nvSpPr>
          <xdr:spPr>
            <a:xfrm>
              <a:off x="6224550" y="10425075"/>
              <a:ext cx="323850" cy="523875"/>
            </a:xfrm>
            <a:prstGeom prst="downArrow">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t"/>
            <a:lstStyle/>
            <a:p>
              <a:pPr algn="l"/>
              <a:endParaRPr lang="es-GT" sz="1100"/>
            </a:p>
          </xdr:txBody>
        </xdr:sp>
      </xdr:grpSp>
      <xdr:sp macro="" textlink="">
        <xdr:nvSpPr>
          <xdr:cNvPr id="76" name="Flecha abajo 75">
            <a:extLst>
              <a:ext uri="{FF2B5EF4-FFF2-40B4-BE49-F238E27FC236}">
                <a16:creationId xmlns:a16="http://schemas.microsoft.com/office/drawing/2014/main" id="{00000000-0008-0000-0700-00004C000000}"/>
              </a:ext>
            </a:extLst>
          </xdr:cNvPr>
          <xdr:cNvSpPr/>
        </xdr:nvSpPr>
        <xdr:spPr>
          <a:xfrm>
            <a:off x="5816687" y="11635889"/>
            <a:ext cx="323850" cy="523875"/>
          </a:xfrm>
          <a:prstGeom prst="downArrow">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t"/>
          <a:lstStyle/>
          <a:p>
            <a:pPr algn="l"/>
            <a:endParaRPr lang="es-GT" sz="1100"/>
          </a:p>
        </xdr:txBody>
      </xdr:sp>
    </xdr:grpSp>
    <xdr:clientData/>
  </xdr:twoCellAnchor>
  <xdr:twoCellAnchor editAs="oneCell">
    <xdr:from>
      <xdr:col>19</xdr:col>
      <xdr:colOff>631854</xdr:colOff>
      <xdr:row>71</xdr:row>
      <xdr:rowOff>172412</xdr:rowOff>
    </xdr:from>
    <xdr:to>
      <xdr:col>26</xdr:col>
      <xdr:colOff>558654</xdr:colOff>
      <xdr:row>92</xdr:row>
      <xdr:rowOff>117512</xdr:rowOff>
    </xdr:to>
    <xdr:pic>
      <xdr:nvPicPr>
        <xdr:cNvPr id="11" name="Imagen 10">
          <a:extLst>
            <a:ext uri="{FF2B5EF4-FFF2-40B4-BE49-F238E27FC236}">
              <a16:creationId xmlns:a16="http://schemas.microsoft.com/office/drawing/2014/main" id="{00000000-0008-0000-0700-00000B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15109854" y="13697912"/>
          <a:ext cx="5260800" cy="3945600"/>
        </a:xfrm>
        <a:prstGeom prst="rect">
          <a:avLst/>
        </a:prstGeom>
      </xdr:spPr>
    </xdr:pic>
    <xdr:clientData/>
  </xdr:twoCellAnchor>
  <xdr:twoCellAnchor editAs="oneCell">
    <xdr:from>
      <xdr:col>12</xdr:col>
      <xdr:colOff>692207</xdr:colOff>
      <xdr:row>71</xdr:row>
      <xdr:rowOff>176735</xdr:rowOff>
    </xdr:from>
    <xdr:to>
      <xdr:col>19</xdr:col>
      <xdr:colOff>619007</xdr:colOff>
      <xdr:row>92</xdr:row>
      <xdr:rowOff>121835</xdr:rowOff>
    </xdr:to>
    <xdr:pic>
      <xdr:nvPicPr>
        <xdr:cNvPr id="13" name="Imagen 12">
          <a:extLst>
            <a:ext uri="{FF2B5EF4-FFF2-40B4-BE49-F238E27FC236}">
              <a16:creationId xmlns:a16="http://schemas.microsoft.com/office/drawing/2014/main" id="{00000000-0008-0000-0700-00000D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9836207" y="13702235"/>
          <a:ext cx="5260800" cy="3945600"/>
        </a:xfrm>
        <a:prstGeom prst="rect">
          <a:avLst/>
        </a:prstGeom>
      </xdr:spPr>
    </xdr:pic>
    <xdr:clientData/>
  </xdr:twoCellAnchor>
  <xdr:twoCellAnchor>
    <xdr:from>
      <xdr:col>5</xdr:col>
      <xdr:colOff>239912</xdr:colOff>
      <xdr:row>71</xdr:row>
      <xdr:rowOff>123265</xdr:rowOff>
    </xdr:from>
    <xdr:to>
      <xdr:col>12</xdr:col>
      <xdr:colOff>619793</xdr:colOff>
      <xdr:row>92</xdr:row>
      <xdr:rowOff>68365</xdr:rowOff>
    </xdr:to>
    <xdr:grpSp>
      <xdr:nvGrpSpPr>
        <xdr:cNvPr id="15" name="Grupo 14">
          <a:extLst>
            <a:ext uri="{FF2B5EF4-FFF2-40B4-BE49-F238E27FC236}">
              <a16:creationId xmlns:a16="http://schemas.microsoft.com/office/drawing/2014/main" id="{00000000-0008-0000-0700-00000F000000}"/>
            </a:ext>
          </a:extLst>
        </xdr:cNvPr>
        <xdr:cNvGrpSpPr/>
      </xdr:nvGrpSpPr>
      <xdr:grpSpPr>
        <a:xfrm>
          <a:off x="4049912" y="13648765"/>
          <a:ext cx="5713881" cy="3945600"/>
          <a:chOff x="4049912" y="13648765"/>
          <a:chExt cx="5713881" cy="3945600"/>
        </a:xfrm>
      </xdr:grpSpPr>
      <xdr:pic>
        <xdr:nvPicPr>
          <xdr:cNvPr id="9" name="Imagen 8">
            <a:extLst>
              <a:ext uri="{FF2B5EF4-FFF2-40B4-BE49-F238E27FC236}">
                <a16:creationId xmlns:a16="http://schemas.microsoft.com/office/drawing/2014/main" id="{00000000-0008-0000-0700-000009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4303059" y="13648765"/>
            <a:ext cx="5260800" cy="3945600"/>
          </a:xfrm>
          <a:prstGeom prst="rect">
            <a:avLst/>
          </a:prstGeom>
        </xdr:spPr>
      </xdr:pic>
      <xdr:sp macro="" textlink="">
        <xdr:nvSpPr>
          <xdr:cNvPr id="79" name="Flecha abajo 78">
            <a:extLst>
              <a:ext uri="{FF2B5EF4-FFF2-40B4-BE49-F238E27FC236}">
                <a16:creationId xmlns:a16="http://schemas.microsoft.com/office/drawing/2014/main" id="{00000000-0008-0000-0700-00004F000000}"/>
              </a:ext>
            </a:extLst>
          </xdr:cNvPr>
          <xdr:cNvSpPr/>
        </xdr:nvSpPr>
        <xdr:spPr>
          <a:xfrm>
            <a:off x="4049912" y="15098898"/>
            <a:ext cx="323850" cy="523875"/>
          </a:xfrm>
          <a:prstGeom prst="downArrow">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t"/>
          <a:lstStyle/>
          <a:p>
            <a:pPr algn="l"/>
            <a:endParaRPr lang="es-GT" sz="1100"/>
          </a:p>
        </xdr:txBody>
      </xdr:sp>
      <xdr:sp macro="" textlink="">
        <xdr:nvSpPr>
          <xdr:cNvPr id="80" name="Flecha abajo 79">
            <a:extLst>
              <a:ext uri="{FF2B5EF4-FFF2-40B4-BE49-F238E27FC236}">
                <a16:creationId xmlns:a16="http://schemas.microsoft.com/office/drawing/2014/main" id="{00000000-0008-0000-0700-000050000000}"/>
              </a:ext>
            </a:extLst>
          </xdr:cNvPr>
          <xdr:cNvSpPr/>
        </xdr:nvSpPr>
        <xdr:spPr>
          <a:xfrm>
            <a:off x="4516077" y="15486622"/>
            <a:ext cx="323850" cy="523875"/>
          </a:xfrm>
          <a:prstGeom prst="downArrow">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t"/>
          <a:lstStyle/>
          <a:p>
            <a:pPr algn="l"/>
            <a:endParaRPr lang="es-GT" sz="1100"/>
          </a:p>
        </xdr:txBody>
      </xdr:sp>
      <xdr:sp macro="" textlink="">
        <xdr:nvSpPr>
          <xdr:cNvPr id="81" name="Flecha abajo 80">
            <a:extLst>
              <a:ext uri="{FF2B5EF4-FFF2-40B4-BE49-F238E27FC236}">
                <a16:creationId xmlns:a16="http://schemas.microsoft.com/office/drawing/2014/main" id="{00000000-0008-0000-0700-000051000000}"/>
              </a:ext>
            </a:extLst>
          </xdr:cNvPr>
          <xdr:cNvSpPr/>
        </xdr:nvSpPr>
        <xdr:spPr>
          <a:xfrm>
            <a:off x="6046801" y="15695051"/>
            <a:ext cx="323850" cy="523875"/>
          </a:xfrm>
          <a:prstGeom prst="downArrow">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t"/>
          <a:lstStyle/>
          <a:p>
            <a:pPr algn="l"/>
            <a:endParaRPr lang="es-GT" sz="1100"/>
          </a:p>
        </xdr:txBody>
      </xdr:sp>
      <xdr:sp macro="" textlink="">
        <xdr:nvSpPr>
          <xdr:cNvPr id="82" name="Flecha abajo 81">
            <a:extLst>
              <a:ext uri="{FF2B5EF4-FFF2-40B4-BE49-F238E27FC236}">
                <a16:creationId xmlns:a16="http://schemas.microsoft.com/office/drawing/2014/main" id="{00000000-0008-0000-0700-000052000000}"/>
              </a:ext>
            </a:extLst>
          </xdr:cNvPr>
          <xdr:cNvSpPr/>
        </xdr:nvSpPr>
        <xdr:spPr>
          <a:xfrm>
            <a:off x="7611142" y="16150010"/>
            <a:ext cx="323850" cy="523875"/>
          </a:xfrm>
          <a:prstGeom prst="downArrow">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t"/>
          <a:lstStyle/>
          <a:p>
            <a:pPr algn="l"/>
            <a:endParaRPr lang="es-GT" sz="1100"/>
          </a:p>
        </xdr:txBody>
      </xdr:sp>
      <xdr:sp macro="" textlink="">
        <xdr:nvSpPr>
          <xdr:cNvPr id="83" name="Flecha abajo 82">
            <a:extLst>
              <a:ext uri="{FF2B5EF4-FFF2-40B4-BE49-F238E27FC236}">
                <a16:creationId xmlns:a16="http://schemas.microsoft.com/office/drawing/2014/main" id="{00000000-0008-0000-0700-000053000000}"/>
              </a:ext>
            </a:extLst>
          </xdr:cNvPr>
          <xdr:cNvSpPr/>
        </xdr:nvSpPr>
        <xdr:spPr>
          <a:xfrm>
            <a:off x="9197895" y="15585233"/>
            <a:ext cx="323850" cy="523875"/>
          </a:xfrm>
          <a:prstGeom prst="downArrow">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t"/>
          <a:lstStyle/>
          <a:p>
            <a:pPr algn="l"/>
            <a:endParaRPr lang="es-GT" sz="1100"/>
          </a:p>
        </xdr:txBody>
      </xdr:sp>
      <xdr:sp macro="" textlink="">
        <xdr:nvSpPr>
          <xdr:cNvPr id="84" name="Flecha abajo 83">
            <a:extLst>
              <a:ext uri="{FF2B5EF4-FFF2-40B4-BE49-F238E27FC236}">
                <a16:creationId xmlns:a16="http://schemas.microsoft.com/office/drawing/2014/main" id="{00000000-0008-0000-0700-000054000000}"/>
              </a:ext>
            </a:extLst>
          </xdr:cNvPr>
          <xdr:cNvSpPr/>
        </xdr:nvSpPr>
        <xdr:spPr>
          <a:xfrm>
            <a:off x="7490119" y="15390251"/>
            <a:ext cx="323850" cy="523875"/>
          </a:xfrm>
          <a:prstGeom prst="downArrow">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t"/>
          <a:lstStyle/>
          <a:p>
            <a:pPr algn="l"/>
            <a:endParaRPr lang="es-GT" sz="1100"/>
          </a:p>
        </xdr:txBody>
      </xdr:sp>
      <xdr:sp macro="" textlink="">
        <xdr:nvSpPr>
          <xdr:cNvPr id="85" name="Flecha abajo 84">
            <a:extLst>
              <a:ext uri="{FF2B5EF4-FFF2-40B4-BE49-F238E27FC236}">
                <a16:creationId xmlns:a16="http://schemas.microsoft.com/office/drawing/2014/main" id="{00000000-0008-0000-0700-000055000000}"/>
              </a:ext>
            </a:extLst>
          </xdr:cNvPr>
          <xdr:cNvSpPr/>
        </xdr:nvSpPr>
        <xdr:spPr>
          <a:xfrm>
            <a:off x="4823118" y="14841162"/>
            <a:ext cx="323850" cy="523875"/>
          </a:xfrm>
          <a:prstGeom prst="downArrow">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t"/>
          <a:lstStyle/>
          <a:p>
            <a:pPr algn="l"/>
            <a:endParaRPr lang="es-GT" sz="1100"/>
          </a:p>
        </xdr:txBody>
      </xdr:sp>
      <xdr:sp macro="" textlink="">
        <xdr:nvSpPr>
          <xdr:cNvPr id="86" name="Flecha abajo 85">
            <a:extLst>
              <a:ext uri="{FF2B5EF4-FFF2-40B4-BE49-F238E27FC236}">
                <a16:creationId xmlns:a16="http://schemas.microsoft.com/office/drawing/2014/main" id="{00000000-0008-0000-0700-000056000000}"/>
              </a:ext>
            </a:extLst>
          </xdr:cNvPr>
          <xdr:cNvSpPr/>
        </xdr:nvSpPr>
        <xdr:spPr>
          <a:xfrm>
            <a:off x="5535812" y="15105621"/>
            <a:ext cx="323850" cy="523875"/>
          </a:xfrm>
          <a:prstGeom prst="downArrow">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t"/>
          <a:lstStyle/>
          <a:p>
            <a:pPr algn="l"/>
            <a:endParaRPr lang="es-GT" sz="1100"/>
          </a:p>
        </xdr:txBody>
      </xdr:sp>
      <xdr:sp macro="" textlink="">
        <xdr:nvSpPr>
          <xdr:cNvPr id="87" name="Flecha abajo 86">
            <a:extLst>
              <a:ext uri="{FF2B5EF4-FFF2-40B4-BE49-F238E27FC236}">
                <a16:creationId xmlns:a16="http://schemas.microsoft.com/office/drawing/2014/main" id="{00000000-0008-0000-0700-000057000000}"/>
              </a:ext>
            </a:extLst>
          </xdr:cNvPr>
          <xdr:cNvSpPr/>
        </xdr:nvSpPr>
        <xdr:spPr>
          <a:xfrm>
            <a:off x="5636558" y="14601264"/>
            <a:ext cx="241033" cy="418631"/>
          </a:xfrm>
          <a:prstGeom prst="downArrow">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t"/>
          <a:lstStyle/>
          <a:p>
            <a:pPr algn="l"/>
            <a:endParaRPr lang="es-GT" sz="1100"/>
          </a:p>
        </xdr:txBody>
      </xdr:sp>
      <xdr:sp macro="" textlink="">
        <xdr:nvSpPr>
          <xdr:cNvPr id="88" name="Flecha abajo 87">
            <a:extLst>
              <a:ext uri="{FF2B5EF4-FFF2-40B4-BE49-F238E27FC236}">
                <a16:creationId xmlns:a16="http://schemas.microsoft.com/office/drawing/2014/main" id="{00000000-0008-0000-0700-000058000000}"/>
              </a:ext>
            </a:extLst>
          </xdr:cNvPr>
          <xdr:cNvSpPr/>
        </xdr:nvSpPr>
        <xdr:spPr>
          <a:xfrm>
            <a:off x="6326840" y="14888134"/>
            <a:ext cx="241033" cy="418631"/>
          </a:xfrm>
          <a:prstGeom prst="downArrow">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t"/>
          <a:lstStyle/>
          <a:p>
            <a:pPr algn="l"/>
            <a:endParaRPr lang="es-GT" sz="1100"/>
          </a:p>
        </xdr:txBody>
      </xdr:sp>
      <xdr:sp macro="" textlink="">
        <xdr:nvSpPr>
          <xdr:cNvPr id="89" name="Flecha abajo 88">
            <a:extLst>
              <a:ext uri="{FF2B5EF4-FFF2-40B4-BE49-F238E27FC236}">
                <a16:creationId xmlns:a16="http://schemas.microsoft.com/office/drawing/2014/main" id="{00000000-0008-0000-0700-000059000000}"/>
              </a:ext>
            </a:extLst>
          </xdr:cNvPr>
          <xdr:cNvSpPr/>
        </xdr:nvSpPr>
        <xdr:spPr>
          <a:xfrm>
            <a:off x="6288740" y="14401799"/>
            <a:ext cx="241033" cy="418631"/>
          </a:xfrm>
          <a:prstGeom prst="downArrow">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t"/>
          <a:lstStyle/>
          <a:p>
            <a:pPr algn="l"/>
            <a:endParaRPr lang="es-GT" sz="1100"/>
          </a:p>
        </xdr:txBody>
      </xdr:sp>
      <xdr:sp macro="" textlink="">
        <xdr:nvSpPr>
          <xdr:cNvPr id="90" name="Flecha abajo 89">
            <a:extLst>
              <a:ext uri="{FF2B5EF4-FFF2-40B4-BE49-F238E27FC236}">
                <a16:creationId xmlns:a16="http://schemas.microsoft.com/office/drawing/2014/main" id="{00000000-0008-0000-0700-00005A000000}"/>
              </a:ext>
            </a:extLst>
          </xdr:cNvPr>
          <xdr:cNvSpPr/>
        </xdr:nvSpPr>
        <xdr:spPr>
          <a:xfrm>
            <a:off x="6822140" y="14699876"/>
            <a:ext cx="241033" cy="418631"/>
          </a:xfrm>
          <a:prstGeom prst="downArrow">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t"/>
          <a:lstStyle/>
          <a:p>
            <a:pPr algn="l"/>
            <a:endParaRPr lang="es-GT" sz="1100"/>
          </a:p>
        </xdr:txBody>
      </xdr:sp>
      <xdr:sp macro="" textlink="">
        <xdr:nvSpPr>
          <xdr:cNvPr id="91" name="Flecha abajo 90">
            <a:extLst>
              <a:ext uri="{FF2B5EF4-FFF2-40B4-BE49-F238E27FC236}">
                <a16:creationId xmlns:a16="http://schemas.microsoft.com/office/drawing/2014/main" id="{00000000-0008-0000-0700-00005B000000}"/>
              </a:ext>
            </a:extLst>
          </xdr:cNvPr>
          <xdr:cNvSpPr/>
        </xdr:nvSpPr>
        <xdr:spPr>
          <a:xfrm>
            <a:off x="6649570" y="14191129"/>
            <a:ext cx="241033" cy="418631"/>
          </a:xfrm>
          <a:prstGeom prst="downArrow">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t"/>
          <a:lstStyle/>
          <a:p>
            <a:pPr algn="l"/>
            <a:endParaRPr lang="es-GT" sz="1100"/>
          </a:p>
        </xdr:txBody>
      </xdr:sp>
      <xdr:sp macro="" textlink="">
        <xdr:nvSpPr>
          <xdr:cNvPr id="92" name="Flecha abajo 91">
            <a:extLst>
              <a:ext uri="{FF2B5EF4-FFF2-40B4-BE49-F238E27FC236}">
                <a16:creationId xmlns:a16="http://schemas.microsoft.com/office/drawing/2014/main" id="{00000000-0008-0000-0700-00005C000000}"/>
              </a:ext>
            </a:extLst>
          </xdr:cNvPr>
          <xdr:cNvSpPr/>
        </xdr:nvSpPr>
        <xdr:spPr>
          <a:xfrm>
            <a:off x="7250206" y="14231471"/>
            <a:ext cx="241033" cy="418631"/>
          </a:xfrm>
          <a:prstGeom prst="downArrow">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t"/>
          <a:lstStyle/>
          <a:p>
            <a:pPr algn="l"/>
            <a:endParaRPr lang="es-GT" sz="1100"/>
          </a:p>
        </xdr:txBody>
      </xdr:sp>
      <xdr:sp macro="" textlink="">
        <xdr:nvSpPr>
          <xdr:cNvPr id="93" name="Flecha abajo 92">
            <a:extLst>
              <a:ext uri="{FF2B5EF4-FFF2-40B4-BE49-F238E27FC236}">
                <a16:creationId xmlns:a16="http://schemas.microsoft.com/office/drawing/2014/main" id="{00000000-0008-0000-0700-00005D000000}"/>
              </a:ext>
            </a:extLst>
          </xdr:cNvPr>
          <xdr:cNvSpPr/>
        </xdr:nvSpPr>
        <xdr:spPr>
          <a:xfrm>
            <a:off x="7918077" y="14283018"/>
            <a:ext cx="241033" cy="418631"/>
          </a:xfrm>
          <a:prstGeom prst="downArrow">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t"/>
          <a:lstStyle/>
          <a:p>
            <a:pPr algn="l"/>
            <a:endParaRPr lang="es-GT" sz="1100"/>
          </a:p>
        </xdr:txBody>
      </xdr:sp>
      <xdr:sp macro="" textlink="">
        <xdr:nvSpPr>
          <xdr:cNvPr id="94" name="Flecha abajo 93">
            <a:extLst>
              <a:ext uri="{FF2B5EF4-FFF2-40B4-BE49-F238E27FC236}">
                <a16:creationId xmlns:a16="http://schemas.microsoft.com/office/drawing/2014/main" id="{00000000-0008-0000-0700-00005E000000}"/>
              </a:ext>
            </a:extLst>
          </xdr:cNvPr>
          <xdr:cNvSpPr/>
        </xdr:nvSpPr>
        <xdr:spPr>
          <a:xfrm>
            <a:off x="8742830" y="14244918"/>
            <a:ext cx="241033" cy="418631"/>
          </a:xfrm>
          <a:prstGeom prst="downArrow">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t"/>
          <a:lstStyle/>
          <a:p>
            <a:pPr algn="l"/>
            <a:endParaRPr lang="es-GT" sz="1100"/>
          </a:p>
        </xdr:txBody>
      </xdr:sp>
      <xdr:sp macro="" textlink="">
        <xdr:nvSpPr>
          <xdr:cNvPr id="95" name="Flecha abajo 94">
            <a:extLst>
              <a:ext uri="{FF2B5EF4-FFF2-40B4-BE49-F238E27FC236}">
                <a16:creationId xmlns:a16="http://schemas.microsoft.com/office/drawing/2014/main" id="{00000000-0008-0000-0700-00005F000000}"/>
              </a:ext>
            </a:extLst>
          </xdr:cNvPr>
          <xdr:cNvSpPr/>
        </xdr:nvSpPr>
        <xdr:spPr>
          <a:xfrm>
            <a:off x="9522760" y="14285259"/>
            <a:ext cx="241033" cy="418631"/>
          </a:xfrm>
          <a:prstGeom prst="downArrow">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t"/>
          <a:lstStyle/>
          <a:p>
            <a:pPr algn="l"/>
            <a:endParaRPr lang="es-GT" sz="1100"/>
          </a:p>
        </xdr:txBody>
      </xdr:sp>
      <xdr:sp macro="" textlink="">
        <xdr:nvSpPr>
          <xdr:cNvPr id="96" name="Flecha abajo 95">
            <a:extLst>
              <a:ext uri="{FF2B5EF4-FFF2-40B4-BE49-F238E27FC236}">
                <a16:creationId xmlns:a16="http://schemas.microsoft.com/office/drawing/2014/main" id="{00000000-0008-0000-0700-000060000000}"/>
              </a:ext>
            </a:extLst>
          </xdr:cNvPr>
          <xdr:cNvSpPr/>
        </xdr:nvSpPr>
        <xdr:spPr>
          <a:xfrm>
            <a:off x="9025219" y="14594542"/>
            <a:ext cx="241033" cy="418631"/>
          </a:xfrm>
          <a:prstGeom prst="downArrow">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t"/>
          <a:lstStyle/>
          <a:p>
            <a:pPr algn="l"/>
            <a:endParaRPr lang="es-GT" sz="1100"/>
          </a:p>
        </xdr:txBody>
      </xdr:sp>
      <xdr:sp macro="" textlink="">
        <xdr:nvSpPr>
          <xdr:cNvPr id="97" name="Flecha abajo 96">
            <a:extLst>
              <a:ext uri="{FF2B5EF4-FFF2-40B4-BE49-F238E27FC236}">
                <a16:creationId xmlns:a16="http://schemas.microsoft.com/office/drawing/2014/main" id="{00000000-0008-0000-0700-000061000000}"/>
              </a:ext>
            </a:extLst>
          </xdr:cNvPr>
          <xdr:cNvSpPr/>
        </xdr:nvSpPr>
        <xdr:spPr>
          <a:xfrm>
            <a:off x="8012207" y="14466795"/>
            <a:ext cx="241033" cy="418631"/>
          </a:xfrm>
          <a:prstGeom prst="downArrow">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t"/>
          <a:lstStyle/>
          <a:p>
            <a:pPr algn="l"/>
            <a:endParaRPr lang="es-GT" sz="1100"/>
          </a:p>
        </xdr:txBody>
      </xdr:sp>
      <xdr:sp macro="" textlink="">
        <xdr:nvSpPr>
          <xdr:cNvPr id="98" name="Flecha abajo 97">
            <a:extLst>
              <a:ext uri="{FF2B5EF4-FFF2-40B4-BE49-F238E27FC236}">
                <a16:creationId xmlns:a16="http://schemas.microsoft.com/office/drawing/2014/main" id="{00000000-0008-0000-0700-000062000000}"/>
              </a:ext>
            </a:extLst>
          </xdr:cNvPr>
          <xdr:cNvSpPr/>
        </xdr:nvSpPr>
        <xdr:spPr>
          <a:xfrm>
            <a:off x="8130990" y="14832106"/>
            <a:ext cx="241033" cy="418631"/>
          </a:xfrm>
          <a:prstGeom prst="downArrow">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t"/>
          <a:lstStyle/>
          <a:p>
            <a:pPr algn="l"/>
            <a:endParaRPr lang="es-GT" sz="1100"/>
          </a:p>
        </xdr:txBody>
      </xdr:sp>
      <xdr:sp macro="" textlink="">
        <xdr:nvSpPr>
          <xdr:cNvPr id="99" name="Flecha abajo 98">
            <a:extLst>
              <a:ext uri="{FF2B5EF4-FFF2-40B4-BE49-F238E27FC236}">
                <a16:creationId xmlns:a16="http://schemas.microsoft.com/office/drawing/2014/main" id="{00000000-0008-0000-0700-000063000000}"/>
              </a:ext>
            </a:extLst>
          </xdr:cNvPr>
          <xdr:cNvSpPr/>
        </xdr:nvSpPr>
        <xdr:spPr>
          <a:xfrm>
            <a:off x="9291920" y="14872447"/>
            <a:ext cx="241033" cy="418631"/>
          </a:xfrm>
          <a:prstGeom prst="downArrow">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t"/>
          <a:lstStyle/>
          <a:p>
            <a:pPr algn="l"/>
            <a:endParaRPr lang="es-GT" sz="1100"/>
          </a:p>
        </xdr:txBody>
      </xdr:sp>
    </xdr:grp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B44"/>
  <sheetViews>
    <sheetView showGridLines="0" zoomScale="70" zoomScaleNormal="70" workbookViewId="0">
      <selection activeCell="AN37" sqref="AN37"/>
    </sheetView>
  </sheetViews>
  <sheetFormatPr baseColWidth="10" defaultRowHeight="15" x14ac:dyDescent="0.25"/>
  <cols>
    <col min="1" max="31" width="3.7109375" customWidth="1"/>
    <col min="32" max="70" width="4" customWidth="1"/>
  </cols>
  <sheetData>
    <row r="1" spans="1:45" x14ac:dyDescent="0.25">
      <c r="D1" s="114" t="s">
        <v>26</v>
      </c>
      <c r="E1" s="114"/>
      <c r="F1" s="114"/>
      <c r="G1" s="114"/>
      <c r="H1" s="114"/>
      <c r="I1" s="114"/>
      <c r="J1" s="114"/>
      <c r="K1" s="114"/>
      <c r="L1" s="114"/>
      <c r="M1" s="114"/>
      <c r="N1" s="114"/>
      <c r="O1" s="34"/>
      <c r="P1" s="34"/>
      <c r="Q1" s="34"/>
      <c r="R1" s="34"/>
      <c r="S1" s="34"/>
      <c r="T1" s="34"/>
      <c r="U1" s="34"/>
      <c r="V1" s="34"/>
      <c r="W1" s="34"/>
      <c r="X1" s="34"/>
      <c r="Y1" s="34"/>
      <c r="Z1" s="34"/>
      <c r="AA1" s="34"/>
      <c r="AB1" s="34"/>
      <c r="AC1" s="34"/>
      <c r="AD1" s="34"/>
      <c r="AE1" s="34"/>
      <c r="AF1" s="34"/>
      <c r="AG1" s="34"/>
      <c r="AH1" s="34"/>
      <c r="AI1" s="34"/>
      <c r="AJ1" s="34"/>
      <c r="AK1" s="34"/>
      <c r="AL1" s="34"/>
      <c r="AM1" s="34"/>
      <c r="AN1" s="34"/>
      <c r="AO1" s="34"/>
      <c r="AP1" s="34"/>
      <c r="AQ1" s="34"/>
      <c r="AR1" s="34"/>
      <c r="AS1" s="34"/>
    </row>
    <row r="2" spans="1:45" x14ac:dyDescent="0.25">
      <c r="O2" s="34"/>
      <c r="P2" s="34"/>
      <c r="Q2" s="34"/>
      <c r="R2" s="34"/>
      <c r="S2" s="34"/>
      <c r="T2" s="34"/>
      <c r="U2" s="34"/>
      <c r="V2" s="34"/>
      <c r="W2" s="34"/>
      <c r="X2" s="34"/>
      <c r="Y2" s="34"/>
      <c r="Z2" s="34"/>
      <c r="AA2" s="34"/>
      <c r="AB2" s="34"/>
      <c r="AC2" s="34"/>
      <c r="AD2" s="34"/>
      <c r="AE2" s="34"/>
      <c r="AF2" s="34"/>
      <c r="AG2" s="34"/>
      <c r="AH2" s="34"/>
      <c r="AI2" s="34"/>
      <c r="AJ2" s="34"/>
      <c r="AK2" s="34"/>
      <c r="AL2" s="34"/>
      <c r="AM2" s="34"/>
      <c r="AN2" s="34"/>
      <c r="AO2" s="34"/>
      <c r="AP2" s="34"/>
      <c r="AQ2" s="34"/>
      <c r="AR2" s="34"/>
      <c r="AS2" s="34"/>
    </row>
    <row r="3" spans="1:45" x14ac:dyDescent="0.25">
      <c r="A3" s="2"/>
      <c r="B3" s="2"/>
      <c r="D3" s="90" t="s">
        <v>27</v>
      </c>
      <c r="F3" s="90" t="s">
        <v>28</v>
      </c>
      <c r="H3" s="90" t="s">
        <v>29</v>
      </c>
      <c r="J3" s="90" t="s">
        <v>29</v>
      </c>
      <c r="L3" s="90" t="s">
        <v>30</v>
      </c>
      <c r="N3" s="90" t="s">
        <v>31</v>
      </c>
      <c r="O3" s="34"/>
      <c r="P3" s="34"/>
      <c r="Q3" s="34"/>
      <c r="R3" s="34"/>
      <c r="S3" s="34"/>
      <c r="T3" s="34"/>
      <c r="U3" s="34"/>
      <c r="V3" s="34"/>
      <c r="W3" s="34"/>
      <c r="X3" s="34"/>
      <c r="Y3" s="34"/>
      <c r="Z3" s="34"/>
      <c r="AA3" s="34"/>
      <c r="AB3" s="34"/>
      <c r="AC3" s="34"/>
      <c r="AD3" s="34"/>
      <c r="AE3" s="34"/>
      <c r="AF3" s="34"/>
      <c r="AG3" s="34"/>
      <c r="AH3" s="34"/>
      <c r="AI3" s="34"/>
      <c r="AJ3" s="34"/>
      <c r="AK3" s="34"/>
      <c r="AL3" s="34"/>
      <c r="AM3" s="34"/>
      <c r="AN3" s="34"/>
      <c r="AO3" s="34"/>
      <c r="AP3" s="34"/>
      <c r="AQ3" s="34"/>
      <c r="AR3" s="34"/>
      <c r="AS3" s="34"/>
    </row>
    <row r="4" spans="1:45" x14ac:dyDescent="0.25">
      <c r="A4" s="5"/>
      <c r="B4" s="5"/>
      <c r="D4" s="91"/>
      <c r="F4" s="91"/>
      <c r="H4" s="91"/>
      <c r="J4" s="91"/>
      <c r="L4" s="91"/>
      <c r="N4" s="91"/>
      <c r="Z4" s="115" t="s">
        <v>54</v>
      </c>
      <c r="AA4" s="116"/>
      <c r="AB4" s="116"/>
      <c r="AC4" s="116"/>
      <c r="AD4" s="116"/>
      <c r="AE4" s="116"/>
      <c r="AF4" s="116"/>
      <c r="AG4" s="116"/>
      <c r="AH4" s="116"/>
      <c r="AI4" s="117" t="s">
        <v>32</v>
      </c>
      <c r="AJ4" s="116"/>
      <c r="AK4" s="116"/>
      <c r="AL4" s="116"/>
      <c r="AM4" s="116"/>
      <c r="AN4" s="116"/>
      <c r="AO4" s="116"/>
      <c r="AP4" s="118"/>
      <c r="AR4" s="119"/>
      <c r="AS4" s="34"/>
    </row>
    <row r="5" spans="1:45" x14ac:dyDescent="0.25">
      <c r="A5" s="2"/>
      <c r="B5" s="2"/>
      <c r="D5" s="91"/>
      <c r="F5" s="91"/>
      <c r="H5" s="91"/>
      <c r="J5" s="91"/>
      <c r="L5" s="91"/>
      <c r="N5" s="91"/>
      <c r="P5" s="80" t="s">
        <v>1</v>
      </c>
      <c r="Q5" s="80"/>
      <c r="R5" s="80"/>
      <c r="S5" s="80"/>
      <c r="U5" s="80" t="s">
        <v>2</v>
      </c>
      <c r="V5" s="80"/>
      <c r="W5" s="80"/>
      <c r="X5" s="80"/>
      <c r="AR5" s="120"/>
      <c r="AS5" s="34"/>
    </row>
    <row r="6" spans="1:45" ht="15.75" customHeight="1" thickBot="1" x14ac:dyDescent="0.3">
      <c r="A6" s="5"/>
      <c r="B6" s="5"/>
      <c r="D6" s="91"/>
      <c r="F6" s="91"/>
      <c r="H6" s="91"/>
      <c r="J6" s="91"/>
      <c r="L6" s="91"/>
      <c r="N6" s="91"/>
      <c r="Z6" s="122" t="s">
        <v>120</v>
      </c>
      <c r="AA6" s="123"/>
      <c r="AB6" s="123"/>
      <c r="AC6" s="123"/>
      <c r="AD6" s="123"/>
      <c r="AE6" s="123"/>
      <c r="AF6" s="123"/>
      <c r="AG6" s="123"/>
      <c r="AH6" s="123"/>
      <c r="AI6" s="123" t="s">
        <v>119</v>
      </c>
      <c r="AJ6" s="123"/>
      <c r="AK6" s="123"/>
      <c r="AL6" s="123"/>
      <c r="AM6" s="123"/>
      <c r="AN6" s="123"/>
      <c r="AO6" s="124"/>
      <c r="AR6" s="121"/>
      <c r="AS6" s="34"/>
    </row>
    <row r="7" spans="1:45" x14ac:dyDescent="0.25">
      <c r="A7" s="2"/>
      <c r="B7" s="2"/>
      <c r="D7" s="91"/>
      <c r="F7" s="91"/>
      <c r="H7" s="91"/>
      <c r="J7" s="91"/>
      <c r="L7" s="91"/>
      <c r="N7" s="91"/>
      <c r="Q7" s="81" t="s">
        <v>0</v>
      </c>
      <c r="R7" s="82"/>
      <c r="S7" s="82"/>
      <c r="T7" s="82"/>
      <c r="U7" s="82"/>
      <c r="V7" s="82"/>
      <c r="W7" s="82"/>
      <c r="X7" s="83"/>
      <c r="AS7" s="34"/>
    </row>
    <row r="8" spans="1:45" x14ac:dyDescent="0.25">
      <c r="A8" s="5"/>
      <c r="B8" s="5"/>
      <c r="D8" s="91"/>
      <c r="F8" s="91"/>
      <c r="H8" s="91"/>
      <c r="J8" s="91"/>
      <c r="L8" s="91"/>
      <c r="N8" s="91"/>
      <c r="Q8" s="84"/>
      <c r="R8" s="85"/>
      <c r="S8" s="85"/>
      <c r="T8" s="85"/>
      <c r="U8" s="85"/>
      <c r="V8" s="85"/>
      <c r="W8" s="85"/>
      <c r="X8" s="86"/>
      <c r="AD8" s="35"/>
      <c r="AS8" s="34"/>
    </row>
    <row r="9" spans="1:45" x14ac:dyDescent="0.25">
      <c r="A9" s="2"/>
      <c r="B9" s="2"/>
      <c r="D9" s="91"/>
      <c r="F9" s="91"/>
      <c r="H9" s="91"/>
      <c r="J9" s="91"/>
      <c r="L9" s="91"/>
      <c r="N9" s="91"/>
      <c r="Q9" s="84"/>
      <c r="R9" s="85"/>
      <c r="S9" s="85"/>
      <c r="T9" s="85"/>
      <c r="U9" s="85"/>
      <c r="V9" s="85"/>
      <c r="W9" s="85"/>
      <c r="X9" s="86"/>
      <c r="AR9" s="90" t="s">
        <v>143</v>
      </c>
      <c r="AS9" s="34"/>
    </row>
    <row r="10" spans="1:45" x14ac:dyDescent="0.25">
      <c r="A10" s="5"/>
      <c r="B10" s="5"/>
      <c r="D10" s="91"/>
      <c r="F10" s="91"/>
      <c r="H10" s="91"/>
      <c r="J10" s="91"/>
      <c r="L10" s="91"/>
      <c r="N10" s="91"/>
      <c r="Q10" s="84"/>
      <c r="R10" s="85"/>
      <c r="S10" s="85"/>
      <c r="T10" s="85"/>
      <c r="U10" s="85"/>
      <c r="V10" s="85"/>
      <c r="W10" s="85"/>
      <c r="X10" s="86"/>
      <c r="Z10" s="93" t="s">
        <v>121</v>
      </c>
      <c r="AA10" s="94"/>
      <c r="AB10" s="94"/>
      <c r="AC10" s="94"/>
      <c r="AD10" s="95" t="s">
        <v>122</v>
      </c>
      <c r="AE10" s="94"/>
      <c r="AF10" s="96"/>
      <c r="AR10" s="91"/>
      <c r="AS10" s="34"/>
    </row>
    <row r="11" spans="1:45" ht="15.75" thickBot="1" x14ac:dyDescent="0.3">
      <c r="A11" s="2"/>
      <c r="B11" s="2"/>
      <c r="D11" s="92"/>
      <c r="F11" s="92"/>
      <c r="H11" s="91"/>
      <c r="J11" s="91"/>
      <c r="L11" s="91"/>
      <c r="N11" s="91"/>
      <c r="Q11" s="87"/>
      <c r="R11" s="88"/>
      <c r="S11" s="88"/>
      <c r="T11" s="88"/>
      <c r="U11" s="88"/>
      <c r="V11" s="88"/>
      <c r="W11" s="88"/>
      <c r="X11" s="89"/>
      <c r="AR11" s="91"/>
      <c r="AS11" s="34"/>
    </row>
    <row r="12" spans="1:45" ht="15" customHeight="1" x14ac:dyDescent="0.25">
      <c r="A12" s="8"/>
      <c r="B12" s="8"/>
      <c r="H12" s="92"/>
      <c r="J12" s="92"/>
      <c r="L12" s="92"/>
      <c r="N12" s="92"/>
      <c r="Z12" s="97" t="s">
        <v>55</v>
      </c>
      <c r="AA12" s="98"/>
      <c r="AB12" s="98"/>
      <c r="AC12" s="98"/>
      <c r="AD12" s="99" t="s">
        <v>123</v>
      </c>
      <c r="AE12" s="98"/>
      <c r="AF12" s="100"/>
      <c r="AK12" s="101" t="s">
        <v>56</v>
      </c>
      <c r="AL12" s="102"/>
      <c r="AM12" s="102"/>
      <c r="AN12" s="103" t="s">
        <v>57</v>
      </c>
      <c r="AO12" s="102"/>
      <c r="AP12" s="104"/>
      <c r="AR12" s="91"/>
      <c r="AS12" s="34"/>
    </row>
    <row r="13" spans="1:45" x14ac:dyDescent="0.25">
      <c r="A13" s="1"/>
      <c r="B13" s="2"/>
      <c r="C13" s="3"/>
      <c r="P13" s="105" t="s">
        <v>33</v>
      </c>
      <c r="Q13" s="106"/>
      <c r="R13" s="106"/>
      <c r="S13" s="106"/>
      <c r="T13" s="106"/>
      <c r="U13" s="106"/>
      <c r="V13" s="107"/>
      <c r="AH13" s="15"/>
      <c r="AI13" s="15"/>
      <c r="AJ13" s="15"/>
      <c r="AK13" s="15"/>
      <c r="AL13" s="15"/>
      <c r="AM13" s="15"/>
      <c r="AN13" s="15"/>
      <c r="AO13" s="15"/>
      <c r="AP13" s="15"/>
      <c r="AR13" s="91"/>
      <c r="AS13" s="34"/>
    </row>
    <row r="14" spans="1:45" ht="15.75" x14ac:dyDescent="0.25">
      <c r="A14" s="4"/>
      <c r="B14" s="5"/>
      <c r="C14" s="6"/>
      <c r="P14" s="108" t="s">
        <v>65</v>
      </c>
      <c r="Q14" s="10"/>
      <c r="R14" s="108" t="s">
        <v>161</v>
      </c>
      <c r="S14" s="16"/>
      <c r="T14" s="108" t="s">
        <v>163</v>
      </c>
      <c r="U14" s="16"/>
      <c r="V14" s="108" t="s">
        <v>165</v>
      </c>
      <c r="W14" s="17"/>
      <c r="X14" s="97" t="s">
        <v>108</v>
      </c>
      <c r="Y14" s="98"/>
      <c r="Z14" s="98"/>
      <c r="AA14" s="98"/>
      <c r="AB14" s="98"/>
      <c r="AC14" s="99" t="s">
        <v>124</v>
      </c>
      <c r="AD14" s="98"/>
      <c r="AE14" s="98"/>
      <c r="AF14" s="100"/>
      <c r="AH14" s="15"/>
      <c r="AI14" s="125" t="s">
        <v>58</v>
      </c>
      <c r="AJ14" s="111"/>
      <c r="AK14" s="111"/>
      <c r="AL14" s="111"/>
      <c r="AM14" s="111"/>
      <c r="AN14" s="110" t="s">
        <v>59</v>
      </c>
      <c r="AO14" s="111"/>
      <c r="AP14" s="112"/>
      <c r="AR14" s="91"/>
      <c r="AS14" s="34"/>
    </row>
    <row r="15" spans="1:45" ht="15.75" x14ac:dyDescent="0.25">
      <c r="A15" s="4"/>
      <c r="B15" s="5"/>
      <c r="C15" s="6"/>
      <c r="P15" s="109"/>
      <c r="Q15" s="10"/>
      <c r="R15" s="139"/>
      <c r="S15" s="16"/>
      <c r="T15" s="139"/>
      <c r="U15" s="16"/>
      <c r="V15" s="139"/>
      <c r="W15" s="17"/>
      <c r="X15" s="113"/>
      <c r="Y15" s="113"/>
      <c r="Z15" s="113"/>
      <c r="AA15" s="113"/>
      <c r="AB15" s="113"/>
      <c r="AC15" s="113"/>
      <c r="AD15" s="113"/>
      <c r="AE15" s="113"/>
      <c r="AF15" s="113"/>
      <c r="AH15" s="15"/>
      <c r="AI15" s="15"/>
      <c r="AJ15" s="15"/>
      <c r="AK15" s="15"/>
      <c r="AL15" s="15"/>
      <c r="AM15" s="15"/>
      <c r="AN15" s="15"/>
      <c r="AO15" s="15"/>
      <c r="AP15" s="15"/>
      <c r="AR15" s="91"/>
      <c r="AS15" s="34"/>
    </row>
    <row r="16" spans="1:45" ht="15.75" x14ac:dyDescent="0.25">
      <c r="A16" s="4"/>
      <c r="B16" s="5"/>
      <c r="C16" s="6"/>
      <c r="P16" s="109"/>
      <c r="Q16" s="10"/>
      <c r="R16" s="139"/>
      <c r="S16" s="16"/>
      <c r="T16" s="139"/>
      <c r="U16" s="16"/>
      <c r="V16" s="139"/>
      <c r="W16" s="17"/>
      <c r="X16" s="97" t="s">
        <v>125</v>
      </c>
      <c r="Y16" s="98"/>
      <c r="Z16" s="98"/>
      <c r="AA16" s="98"/>
      <c r="AB16" s="98"/>
      <c r="AC16" s="99" t="s">
        <v>126</v>
      </c>
      <c r="AD16" s="98"/>
      <c r="AE16" s="98"/>
      <c r="AF16" s="100"/>
      <c r="AH16" s="15"/>
      <c r="AI16" s="125" t="s">
        <v>60</v>
      </c>
      <c r="AJ16" s="111"/>
      <c r="AK16" s="111"/>
      <c r="AL16" s="111"/>
      <c r="AM16" s="111"/>
      <c r="AN16" s="110" t="s">
        <v>145</v>
      </c>
      <c r="AO16" s="111"/>
      <c r="AP16" s="112"/>
      <c r="AR16" s="91"/>
      <c r="AS16" s="34"/>
    </row>
    <row r="17" spans="1:54" ht="15.75" x14ac:dyDescent="0.25">
      <c r="A17" s="7"/>
      <c r="B17" s="8"/>
      <c r="C17" s="9"/>
      <c r="E17" s="126">
        <v>1.3029999999999999</v>
      </c>
      <c r="F17" s="102"/>
      <c r="G17" s="102"/>
      <c r="H17" s="102"/>
      <c r="I17" s="127" t="s">
        <v>117</v>
      </c>
      <c r="J17" s="128"/>
      <c r="K17" s="128"/>
      <c r="L17" s="129"/>
      <c r="M17" s="130"/>
      <c r="P17" s="109"/>
      <c r="Q17" s="10"/>
      <c r="R17" s="139"/>
      <c r="S17" s="16"/>
      <c r="T17" s="139"/>
      <c r="U17" s="16"/>
      <c r="V17" s="139"/>
      <c r="W17" s="17"/>
      <c r="X17" s="113"/>
      <c r="Y17" s="113"/>
      <c r="Z17" s="113"/>
      <c r="AA17" s="113"/>
      <c r="AB17" s="113"/>
      <c r="AC17" s="113"/>
      <c r="AD17" s="113"/>
      <c r="AE17" s="113"/>
      <c r="AF17" s="113"/>
      <c r="AH17" s="15"/>
      <c r="AI17" s="15"/>
      <c r="AJ17" s="15"/>
      <c r="AK17" s="15"/>
      <c r="AL17" s="15"/>
      <c r="AM17" s="15"/>
      <c r="AN17" s="15"/>
      <c r="AO17" s="15"/>
      <c r="AP17" s="15"/>
      <c r="AR17" s="92"/>
      <c r="AS17" s="34"/>
    </row>
    <row r="18" spans="1:54" ht="15.75" x14ac:dyDescent="0.25">
      <c r="M18" s="130"/>
      <c r="P18" s="109"/>
      <c r="Q18" s="10"/>
      <c r="R18" s="139"/>
      <c r="S18" s="16"/>
      <c r="T18" s="139"/>
      <c r="U18" s="16"/>
      <c r="V18" s="139"/>
      <c r="W18" s="17"/>
      <c r="X18" s="131" t="s">
        <v>127</v>
      </c>
      <c r="Y18" s="132"/>
      <c r="Z18" s="132"/>
      <c r="AA18" s="132"/>
      <c r="AB18" s="132"/>
      <c r="AC18" s="133" t="s">
        <v>128</v>
      </c>
      <c r="AD18" s="132"/>
      <c r="AE18" s="132"/>
      <c r="AF18" s="134"/>
      <c r="AH18" s="15"/>
      <c r="AI18" s="125" t="s">
        <v>146</v>
      </c>
      <c r="AJ18" s="111"/>
      <c r="AK18" s="111"/>
      <c r="AL18" s="111"/>
      <c r="AM18" s="111"/>
      <c r="AN18" s="110" t="s">
        <v>147</v>
      </c>
      <c r="AO18" s="111"/>
      <c r="AP18" s="112"/>
      <c r="AS18" s="34"/>
    </row>
    <row r="19" spans="1:54" ht="15.75" x14ac:dyDescent="0.25">
      <c r="A19" s="1"/>
      <c r="B19" s="2"/>
      <c r="C19" s="3"/>
      <c r="E19" s="126" t="s">
        <v>34</v>
      </c>
      <c r="F19" s="102"/>
      <c r="G19" s="102"/>
      <c r="H19" s="102"/>
      <c r="I19" s="103" t="s">
        <v>116</v>
      </c>
      <c r="J19" s="102"/>
      <c r="K19" s="102"/>
      <c r="L19" s="104"/>
      <c r="M19" s="130"/>
      <c r="P19" s="109"/>
      <c r="Q19" s="10"/>
      <c r="R19" s="139"/>
      <c r="S19" s="16"/>
      <c r="T19" s="139"/>
      <c r="U19" s="16"/>
      <c r="V19" s="139"/>
      <c r="W19" s="17"/>
      <c r="X19" s="113"/>
      <c r="Y19" s="113"/>
      <c r="Z19" s="113"/>
      <c r="AA19" s="113"/>
      <c r="AB19" s="113"/>
      <c r="AC19" s="113"/>
      <c r="AD19" s="113"/>
      <c r="AE19" s="113"/>
      <c r="AF19" s="113"/>
      <c r="AH19" s="15"/>
      <c r="AI19" s="15"/>
      <c r="AJ19" s="15"/>
      <c r="AK19" s="15"/>
      <c r="AL19" s="15"/>
      <c r="AM19" s="15"/>
      <c r="AN19" s="15"/>
      <c r="AO19" s="15"/>
      <c r="AP19" s="15"/>
      <c r="AR19" s="140" t="s">
        <v>144</v>
      </c>
      <c r="AS19" s="34"/>
    </row>
    <row r="20" spans="1:54" x14ac:dyDescent="0.25">
      <c r="A20" s="4"/>
      <c r="B20" s="5"/>
      <c r="C20" s="6"/>
      <c r="M20" s="130"/>
      <c r="P20" s="143" t="s">
        <v>66</v>
      </c>
      <c r="Q20" s="10"/>
      <c r="R20" s="143" t="s">
        <v>160</v>
      </c>
      <c r="S20" s="16"/>
      <c r="T20" s="143" t="s">
        <v>162</v>
      </c>
      <c r="U20" s="16"/>
      <c r="V20" s="143" t="s">
        <v>164</v>
      </c>
      <c r="W20" s="146"/>
      <c r="X20" s="135" t="s">
        <v>129</v>
      </c>
      <c r="Y20" s="136"/>
      <c r="Z20" s="136"/>
      <c r="AA20" s="136"/>
      <c r="AB20" s="136"/>
      <c r="AC20" s="137" t="s">
        <v>130</v>
      </c>
      <c r="AD20" s="136"/>
      <c r="AE20" s="136"/>
      <c r="AF20" s="138"/>
      <c r="AH20" s="15"/>
      <c r="AI20" s="125" t="s">
        <v>148</v>
      </c>
      <c r="AJ20" s="111"/>
      <c r="AK20" s="111"/>
      <c r="AL20" s="111"/>
      <c r="AM20" s="111"/>
      <c r="AN20" s="110" t="s">
        <v>149</v>
      </c>
      <c r="AO20" s="111"/>
      <c r="AP20" s="112"/>
      <c r="AR20" s="141"/>
      <c r="AS20" s="34"/>
      <c r="AU20" s="80"/>
      <c r="AV20" s="80"/>
      <c r="AW20" s="80"/>
      <c r="AX20" s="80"/>
      <c r="AY20" s="80"/>
      <c r="AZ20" s="80"/>
      <c r="BA20" s="80"/>
      <c r="BB20" s="80"/>
    </row>
    <row r="21" spans="1:54" x14ac:dyDescent="0.25">
      <c r="A21" s="4"/>
      <c r="B21" s="5"/>
      <c r="C21" s="6"/>
      <c r="E21" s="101" t="s">
        <v>115</v>
      </c>
      <c r="F21" s="102"/>
      <c r="G21" s="102"/>
      <c r="H21" s="102"/>
      <c r="I21" s="103" t="s">
        <v>114</v>
      </c>
      <c r="J21" s="102"/>
      <c r="K21" s="102"/>
      <c r="L21" s="104"/>
      <c r="M21" s="130"/>
      <c r="P21" s="109"/>
      <c r="Q21" s="10"/>
      <c r="R21" s="139"/>
      <c r="S21" s="16"/>
      <c r="T21" s="139"/>
      <c r="U21" s="16"/>
      <c r="V21" s="139"/>
      <c r="W21" s="146"/>
      <c r="AR21" s="141"/>
      <c r="AS21" s="34"/>
      <c r="AU21" s="80"/>
      <c r="AV21" s="80"/>
      <c r="AW21" s="80"/>
      <c r="AX21" s="80"/>
    </row>
    <row r="22" spans="1:54" x14ac:dyDescent="0.25">
      <c r="A22" s="7"/>
      <c r="B22" s="8"/>
      <c r="C22" s="9"/>
      <c r="M22" s="130"/>
      <c r="P22" s="109"/>
      <c r="Q22" s="10"/>
      <c r="R22" s="139"/>
      <c r="S22" s="16"/>
      <c r="T22" s="139"/>
      <c r="U22" s="16"/>
      <c r="V22" s="139"/>
      <c r="W22" s="146"/>
      <c r="Y22" s="40"/>
      <c r="Z22" s="135" t="s">
        <v>131</v>
      </c>
      <c r="AA22" s="136"/>
      <c r="AB22" s="136"/>
      <c r="AC22" s="136"/>
      <c r="AD22" s="137" t="s">
        <v>132</v>
      </c>
      <c r="AE22" s="136"/>
      <c r="AF22" s="138"/>
      <c r="AI22" s="147" t="s">
        <v>61</v>
      </c>
      <c r="AJ22" s="148"/>
      <c r="AK22" s="148"/>
      <c r="AL22" s="148"/>
      <c r="AM22" s="148"/>
      <c r="AN22" s="149" t="s">
        <v>62</v>
      </c>
      <c r="AO22" s="148"/>
      <c r="AP22" s="150"/>
      <c r="AR22" s="141"/>
      <c r="AS22" s="34"/>
    </row>
    <row r="23" spans="1:54" ht="15" customHeight="1" x14ac:dyDescent="0.25">
      <c r="A23" s="77"/>
      <c r="E23" s="101" t="s">
        <v>113</v>
      </c>
      <c r="F23" s="102"/>
      <c r="G23" s="102"/>
      <c r="H23" s="102"/>
      <c r="I23" s="103" t="s">
        <v>118</v>
      </c>
      <c r="J23" s="102"/>
      <c r="K23" s="102"/>
      <c r="L23" s="104"/>
      <c r="M23" s="130"/>
      <c r="P23" s="109"/>
      <c r="Q23" s="10"/>
      <c r="R23" s="139"/>
      <c r="S23" s="16"/>
      <c r="T23" s="139"/>
      <c r="U23" s="16"/>
      <c r="V23" s="139"/>
      <c r="W23" s="146"/>
      <c r="AI23" s="35"/>
      <c r="AJ23" s="35"/>
      <c r="AK23" s="35"/>
      <c r="AL23" s="35"/>
      <c r="AM23" s="35"/>
      <c r="AN23" s="35"/>
      <c r="AO23" s="35"/>
      <c r="AP23" s="35"/>
      <c r="AR23" s="141"/>
      <c r="AS23" s="34"/>
    </row>
    <row r="24" spans="1:54" x14ac:dyDescent="0.25">
      <c r="A24" s="78"/>
      <c r="M24" s="130"/>
      <c r="P24" s="109"/>
      <c r="Q24" s="10"/>
      <c r="R24" s="139"/>
      <c r="S24" s="16"/>
      <c r="T24" s="139"/>
      <c r="U24" s="16"/>
      <c r="V24" s="139"/>
      <c r="W24" s="146"/>
      <c r="Z24" s="135" t="s">
        <v>133</v>
      </c>
      <c r="AA24" s="136"/>
      <c r="AB24" s="136"/>
      <c r="AC24" s="136"/>
      <c r="AD24" s="137" t="s">
        <v>134</v>
      </c>
      <c r="AE24" s="136"/>
      <c r="AF24" s="138"/>
      <c r="AI24" s="147" t="s">
        <v>150</v>
      </c>
      <c r="AJ24" s="148"/>
      <c r="AK24" s="148"/>
      <c r="AL24" s="148"/>
      <c r="AM24" s="148"/>
      <c r="AN24" s="149" t="s">
        <v>151</v>
      </c>
      <c r="AO24" s="148"/>
      <c r="AP24" s="150"/>
      <c r="AR24" s="141"/>
      <c r="AS24" s="34"/>
    </row>
    <row r="25" spans="1:54" ht="15.75" customHeight="1" x14ac:dyDescent="0.25">
      <c r="A25" s="79"/>
      <c r="E25" s="101" t="s">
        <v>67</v>
      </c>
      <c r="F25" s="102"/>
      <c r="G25" s="102"/>
      <c r="H25" s="102"/>
      <c r="I25" s="103" t="s">
        <v>112</v>
      </c>
      <c r="J25" s="102"/>
      <c r="K25" s="102"/>
      <c r="L25" s="104"/>
      <c r="M25" s="130"/>
      <c r="P25" s="144"/>
      <c r="Q25" s="10"/>
      <c r="R25" s="145"/>
      <c r="S25" s="16"/>
      <c r="T25" s="145"/>
      <c r="U25" s="16"/>
      <c r="V25" s="145"/>
      <c r="W25" s="146"/>
      <c r="AH25" s="35"/>
      <c r="AI25" s="35"/>
      <c r="AJ25" s="35"/>
      <c r="AK25" s="35"/>
      <c r="AL25" s="35"/>
      <c r="AM25" s="35"/>
      <c r="AN25" s="35"/>
      <c r="AO25" s="35"/>
      <c r="AP25" s="35"/>
      <c r="AR25" s="141"/>
      <c r="AS25" s="34"/>
    </row>
    <row r="26" spans="1:54" ht="15.75" x14ac:dyDescent="0.25">
      <c r="R26" s="17"/>
      <c r="S26" s="17"/>
      <c r="T26" s="17"/>
      <c r="U26" s="17"/>
      <c r="V26" s="17"/>
      <c r="W26" s="146"/>
      <c r="X26" s="135" t="s">
        <v>135</v>
      </c>
      <c r="Y26" s="136"/>
      <c r="Z26" s="136"/>
      <c r="AA26" s="136"/>
      <c r="AB26" s="136"/>
      <c r="AC26" s="137" t="s">
        <v>136</v>
      </c>
      <c r="AD26" s="136"/>
      <c r="AE26" s="136"/>
      <c r="AF26" s="138"/>
      <c r="AI26" s="147" t="s">
        <v>152</v>
      </c>
      <c r="AJ26" s="148"/>
      <c r="AK26" s="148"/>
      <c r="AL26" s="148"/>
      <c r="AM26" s="148"/>
      <c r="AN26" s="149" t="s">
        <v>153</v>
      </c>
      <c r="AO26" s="148"/>
      <c r="AP26" s="150"/>
      <c r="AR26" s="141"/>
      <c r="AS26" s="34"/>
    </row>
    <row r="27" spans="1:54" ht="15.75" x14ac:dyDescent="0.25">
      <c r="A27" s="1"/>
      <c r="B27" s="2"/>
      <c r="C27" s="2"/>
      <c r="D27" s="2"/>
      <c r="E27" s="2"/>
      <c r="F27" s="2"/>
      <c r="G27" s="2"/>
      <c r="H27" s="2"/>
      <c r="I27" s="2"/>
      <c r="J27" s="2"/>
      <c r="K27" s="2"/>
      <c r="L27" s="2"/>
      <c r="M27" s="2"/>
      <c r="N27" s="2"/>
      <c r="O27" s="2"/>
      <c r="P27" s="2"/>
      <c r="Q27" s="2"/>
      <c r="R27" s="18"/>
      <c r="S27" s="18"/>
      <c r="T27" s="18"/>
      <c r="U27" s="19"/>
      <c r="V27" s="17"/>
      <c r="W27" s="146"/>
      <c r="AR27" s="142"/>
      <c r="AS27" s="34"/>
    </row>
    <row r="28" spans="1:54" ht="15.75" x14ac:dyDescent="0.25">
      <c r="A28" s="4"/>
      <c r="B28" s="5"/>
      <c r="C28" s="5"/>
      <c r="D28" s="5"/>
      <c r="E28" s="5"/>
      <c r="F28" s="5"/>
      <c r="G28" s="5"/>
      <c r="H28" s="5"/>
      <c r="I28" s="5"/>
      <c r="J28" s="5"/>
      <c r="K28" s="5"/>
      <c r="L28" s="5"/>
      <c r="M28" s="5"/>
      <c r="N28" s="5"/>
      <c r="O28" s="5"/>
      <c r="P28" s="5"/>
      <c r="Q28" s="5"/>
      <c r="R28" s="20"/>
      <c r="S28" s="20"/>
      <c r="T28" s="20"/>
      <c r="U28" s="21"/>
      <c r="V28" s="17"/>
      <c r="W28" s="146"/>
      <c r="X28" s="135" t="s">
        <v>137</v>
      </c>
      <c r="Y28" s="136"/>
      <c r="Z28" s="136"/>
      <c r="AA28" s="136"/>
      <c r="AB28" s="136"/>
      <c r="AC28" s="151" t="s">
        <v>138</v>
      </c>
      <c r="AD28" s="152"/>
      <c r="AE28" s="152"/>
      <c r="AF28" s="153"/>
      <c r="AI28" s="101" t="s">
        <v>154</v>
      </c>
      <c r="AJ28" s="102"/>
      <c r="AK28" s="102"/>
      <c r="AL28" s="102"/>
      <c r="AM28" s="102"/>
      <c r="AN28" s="103" t="s">
        <v>155</v>
      </c>
      <c r="AO28" s="102"/>
      <c r="AP28" s="104"/>
      <c r="AS28" s="34"/>
    </row>
    <row r="29" spans="1:54" x14ac:dyDescent="0.25">
      <c r="A29" s="4"/>
      <c r="B29" s="5"/>
      <c r="C29" s="5"/>
      <c r="D29" s="5"/>
      <c r="E29" s="5"/>
      <c r="F29" s="5"/>
      <c r="G29" s="5"/>
      <c r="H29" s="5"/>
      <c r="I29" s="5"/>
      <c r="J29" s="5"/>
      <c r="K29" s="5"/>
      <c r="L29" s="5"/>
      <c r="M29" s="5"/>
      <c r="N29" s="5"/>
      <c r="O29" s="5"/>
      <c r="P29" s="5"/>
      <c r="Q29" s="5"/>
      <c r="R29" s="5"/>
      <c r="S29" s="5"/>
      <c r="T29" s="5"/>
      <c r="U29" s="6"/>
      <c r="AS29" s="34"/>
    </row>
    <row r="30" spans="1:54" x14ac:dyDescent="0.25">
      <c r="A30" s="4"/>
      <c r="B30" s="5"/>
      <c r="C30" s="5"/>
      <c r="D30" s="5"/>
      <c r="E30" s="5"/>
      <c r="F30" s="5"/>
      <c r="G30" s="5"/>
      <c r="H30" s="5"/>
      <c r="I30" s="5"/>
      <c r="J30" s="5"/>
      <c r="K30" s="5"/>
      <c r="L30" s="5"/>
      <c r="M30" s="5"/>
      <c r="N30" s="5"/>
      <c r="O30" s="5"/>
      <c r="P30" s="5"/>
      <c r="Q30" s="5"/>
      <c r="R30" s="5"/>
      <c r="S30" s="5"/>
      <c r="T30" s="5"/>
      <c r="U30" s="6"/>
      <c r="W30" s="154"/>
      <c r="X30" s="155" t="s">
        <v>139</v>
      </c>
      <c r="Y30" s="152"/>
      <c r="Z30" s="152"/>
      <c r="AA30" s="152"/>
      <c r="AB30" s="152"/>
      <c r="AC30" s="151" t="s">
        <v>140</v>
      </c>
      <c r="AD30" s="152"/>
      <c r="AE30" s="152"/>
      <c r="AF30" s="153"/>
      <c r="AI30" s="101" t="s">
        <v>156</v>
      </c>
      <c r="AJ30" s="102"/>
      <c r="AK30" s="102"/>
      <c r="AL30" s="102"/>
      <c r="AM30" s="102"/>
      <c r="AN30" s="103" t="s">
        <v>111</v>
      </c>
      <c r="AO30" s="102"/>
      <c r="AP30" s="104"/>
      <c r="AS30" s="34"/>
    </row>
    <row r="31" spans="1:54" x14ac:dyDescent="0.25">
      <c r="A31" s="4"/>
      <c r="B31" s="5"/>
      <c r="C31" s="5"/>
      <c r="D31" s="5"/>
      <c r="E31" s="5"/>
      <c r="F31" s="5"/>
      <c r="G31" s="5"/>
      <c r="H31" s="5"/>
      <c r="I31" s="5"/>
      <c r="J31" s="5"/>
      <c r="K31" s="5"/>
      <c r="L31" s="5"/>
      <c r="M31" s="5"/>
      <c r="N31" s="5"/>
      <c r="O31" s="5"/>
      <c r="P31" s="5"/>
      <c r="Q31" s="5"/>
      <c r="R31" s="5"/>
      <c r="S31" s="5"/>
      <c r="T31" s="5"/>
      <c r="U31" s="6"/>
      <c r="W31" s="154"/>
      <c r="AS31" s="34"/>
    </row>
    <row r="32" spans="1:54" x14ac:dyDescent="0.25">
      <c r="A32" s="4"/>
      <c r="B32" s="5"/>
      <c r="C32" s="5"/>
      <c r="D32" s="5"/>
      <c r="E32" s="5"/>
      <c r="F32" s="5"/>
      <c r="G32" s="5"/>
      <c r="H32" s="5"/>
      <c r="I32" s="5"/>
      <c r="J32" s="5"/>
      <c r="K32" s="5"/>
      <c r="L32" s="5"/>
      <c r="M32" s="5"/>
      <c r="N32" s="5"/>
      <c r="O32" s="5"/>
      <c r="P32" s="5"/>
      <c r="Q32" s="5"/>
      <c r="R32" s="5"/>
      <c r="S32" s="5"/>
      <c r="T32" s="5"/>
      <c r="U32" s="6"/>
      <c r="W32" s="154"/>
      <c r="X32" s="101" t="s">
        <v>141</v>
      </c>
      <c r="Y32" s="102"/>
      <c r="Z32" s="102"/>
      <c r="AA32" s="102"/>
      <c r="AB32" s="102"/>
      <c r="AC32" s="151" t="s">
        <v>142</v>
      </c>
      <c r="AD32" s="152"/>
      <c r="AE32" s="152"/>
      <c r="AF32" s="153"/>
      <c r="AI32" s="101" t="s">
        <v>109</v>
      </c>
      <c r="AJ32" s="102"/>
      <c r="AK32" s="102"/>
      <c r="AL32" s="102"/>
      <c r="AM32" s="102"/>
      <c r="AN32" s="103" t="s">
        <v>110</v>
      </c>
      <c r="AO32" s="102"/>
      <c r="AP32" s="104"/>
      <c r="AS32" s="34"/>
    </row>
    <row r="33" spans="1:45" x14ac:dyDescent="0.25">
      <c r="A33" s="4"/>
      <c r="B33" s="5"/>
      <c r="C33" s="5"/>
      <c r="D33" s="5"/>
      <c r="E33" s="5"/>
      <c r="F33" s="5"/>
      <c r="G33" s="5"/>
      <c r="H33" s="5"/>
      <c r="I33" s="5"/>
      <c r="J33" s="5"/>
      <c r="K33" s="5"/>
      <c r="L33" s="5"/>
      <c r="M33" s="5"/>
      <c r="N33" s="5"/>
      <c r="O33" s="5"/>
      <c r="P33" s="5"/>
      <c r="Q33" s="5"/>
      <c r="R33" s="5"/>
      <c r="S33" s="5"/>
      <c r="T33" s="5"/>
      <c r="U33" s="6"/>
      <c r="AS33" s="34"/>
    </row>
    <row r="34" spans="1:45" x14ac:dyDescent="0.25">
      <c r="A34" s="4"/>
      <c r="B34" s="5"/>
      <c r="C34" s="5"/>
      <c r="D34" s="5"/>
      <c r="E34" s="5"/>
      <c r="F34" s="5"/>
      <c r="G34" s="5"/>
      <c r="H34" s="5"/>
      <c r="I34" s="5"/>
      <c r="J34" s="5"/>
      <c r="K34" s="5"/>
      <c r="L34" s="5"/>
      <c r="M34" s="5"/>
      <c r="N34" s="5"/>
      <c r="O34" s="5"/>
      <c r="P34" s="5"/>
      <c r="Q34" s="5"/>
      <c r="R34" s="5"/>
      <c r="S34" s="5"/>
      <c r="T34" s="5"/>
      <c r="U34" s="6"/>
      <c r="AI34" s="101" t="s">
        <v>157</v>
      </c>
      <c r="AJ34" s="102"/>
      <c r="AK34" s="102"/>
      <c r="AL34" s="102"/>
      <c r="AM34" s="102"/>
      <c r="AN34" s="103" t="s">
        <v>63</v>
      </c>
      <c r="AO34" s="102"/>
      <c r="AP34" s="104"/>
      <c r="AS34" s="34"/>
    </row>
    <row r="35" spans="1:45" x14ac:dyDescent="0.25">
      <c r="A35" s="7"/>
      <c r="B35" s="8"/>
      <c r="C35" s="8"/>
      <c r="D35" s="8"/>
      <c r="E35" s="8"/>
      <c r="F35" s="8"/>
      <c r="G35" s="8"/>
      <c r="H35" s="8"/>
      <c r="I35" s="8"/>
      <c r="J35" s="8"/>
      <c r="K35" s="8"/>
      <c r="L35" s="8"/>
      <c r="M35" s="8"/>
      <c r="N35" s="8"/>
      <c r="O35" s="8"/>
      <c r="P35" s="8"/>
      <c r="Q35" s="8"/>
      <c r="R35" s="8"/>
      <c r="S35" s="8"/>
      <c r="T35" s="8"/>
      <c r="U35" s="9"/>
      <c r="AS35" s="34"/>
    </row>
    <row r="36" spans="1:45" x14ac:dyDescent="0.25">
      <c r="A36" s="34"/>
      <c r="B36" s="34"/>
      <c r="C36" s="34"/>
      <c r="D36" s="34"/>
      <c r="E36" s="34"/>
      <c r="F36" s="34"/>
      <c r="G36" s="34"/>
      <c r="H36" s="34"/>
      <c r="I36" s="34"/>
      <c r="J36" s="34"/>
      <c r="K36" s="34"/>
      <c r="L36" s="34"/>
      <c r="M36" s="34"/>
      <c r="N36" s="34"/>
      <c r="O36" s="34"/>
      <c r="P36" s="34"/>
      <c r="AI36" s="158" t="s">
        <v>64</v>
      </c>
      <c r="AJ36" s="159"/>
      <c r="AK36" s="159"/>
      <c r="AL36" s="159"/>
      <c r="AM36" s="159"/>
      <c r="AN36" s="160" t="s">
        <v>158</v>
      </c>
      <c r="AO36" s="159"/>
      <c r="AP36" s="161"/>
      <c r="AS36" s="34"/>
    </row>
    <row r="37" spans="1:45" ht="15" customHeight="1" x14ac:dyDescent="0.25">
      <c r="A37" s="34"/>
      <c r="B37" s="34"/>
      <c r="C37" s="34"/>
      <c r="D37" s="34"/>
      <c r="E37" s="34"/>
      <c r="F37" s="34"/>
      <c r="G37" s="34"/>
      <c r="H37" s="34"/>
      <c r="I37" s="34"/>
      <c r="J37" s="34"/>
      <c r="K37" s="34"/>
      <c r="L37" s="34"/>
      <c r="M37" s="34"/>
      <c r="N37" s="34"/>
      <c r="O37" s="34"/>
      <c r="P37" s="34"/>
      <c r="Q37" s="165" t="s">
        <v>100</v>
      </c>
      <c r="AS37" s="34"/>
    </row>
    <row r="38" spans="1:45" x14ac:dyDescent="0.25">
      <c r="A38" s="34"/>
      <c r="B38" s="34"/>
      <c r="C38" s="34"/>
      <c r="D38" s="34"/>
      <c r="E38" s="34"/>
      <c r="F38" s="34"/>
      <c r="G38" s="34"/>
      <c r="H38" s="34"/>
      <c r="I38" s="34"/>
      <c r="J38" s="34"/>
      <c r="K38" s="34"/>
      <c r="L38" s="34"/>
      <c r="M38" s="34"/>
      <c r="N38" s="34"/>
      <c r="O38" s="34"/>
      <c r="P38" s="34"/>
      <c r="Q38" s="166"/>
      <c r="AG38" s="162" t="s">
        <v>159</v>
      </c>
      <c r="AH38" s="34"/>
      <c r="AI38" s="34"/>
      <c r="AJ38" s="34"/>
      <c r="AK38" s="34"/>
      <c r="AL38" s="34"/>
      <c r="AM38" s="34"/>
      <c r="AN38" s="34"/>
      <c r="AO38" s="34"/>
      <c r="AP38" s="34"/>
      <c r="AQ38" s="34"/>
      <c r="AR38" s="34"/>
      <c r="AS38" s="34"/>
    </row>
    <row r="39" spans="1:45" ht="15" customHeight="1" x14ac:dyDescent="0.25">
      <c r="A39" s="34"/>
      <c r="B39" s="34"/>
      <c r="C39" s="34"/>
      <c r="D39" s="34"/>
      <c r="E39" s="34"/>
      <c r="F39" s="34"/>
      <c r="G39" s="34"/>
      <c r="H39" s="34"/>
      <c r="I39" s="34"/>
      <c r="J39" s="34"/>
      <c r="K39" s="34"/>
      <c r="L39" s="34"/>
      <c r="M39" s="34"/>
      <c r="N39" s="34"/>
      <c r="O39" s="34"/>
      <c r="P39" s="34"/>
      <c r="Q39" s="166"/>
      <c r="AG39" s="163"/>
      <c r="AH39" s="34"/>
      <c r="AI39" s="34"/>
      <c r="AJ39" s="34"/>
      <c r="AK39" s="34"/>
      <c r="AL39" s="34"/>
      <c r="AM39" s="34"/>
      <c r="AN39" s="34"/>
      <c r="AO39" s="34"/>
      <c r="AP39" s="34"/>
      <c r="AQ39" s="34"/>
      <c r="AR39" s="34"/>
      <c r="AS39" s="34"/>
    </row>
    <row r="40" spans="1:45" x14ac:dyDescent="0.25">
      <c r="A40" s="34"/>
      <c r="B40" s="34"/>
      <c r="C40" s="156"/>
      <c r="D40" s="157"/>
      <c r="E40" s="157"/>
      <c r="F40" s="157"/>
      <c r="G40" s="157"/>
      <c r="H40" s="34"/>
      <c r="I40" s="34"/>
      <c r="J40" s="34"/>
      <c r="K40" s="34"/>
      <c r="L40" s="34"/>
      <c r="M40" s="34"/>
      <c r="N40" s="34"/>
      <c r="O40" s="34"/>
      <c r="P40" s="34"/>
      <c r="Q40" s="166"/>
      <c r="R40" s="35"/>
      <c r="S40" s="35"/>
      <c r="T40" s="35"/>
      <c r="U40" s="35"/>
      <c r="V40" s="35"/>
      <c r="W40" s="35"/>
      <c r="X40" s="35"/>
      <c r="Y40" s="35"/>
      <c r="Z40" s="35"/>
      <c r="AA40" s="35"/>
      <c r="AB40" s="35"/>
      <c r="AC40" s="35"/>
      <c r="AD40" s="35"/>
      <c r="AE40" s="35"/>
      <c r="AF40" s="35"/>
      <c r="AG40" s="163"/>
      <c r="AH40" s="34"/>
      <c r="AI40" s="34"/>
      <c r="AJ40" s="34"/>
      <c r="AK40" s="34"/>
      <c r="AL40" s="34"/>
      <c r="AM40" s="34"/>
      <c r="AN40" s="34"/>
      <c r="AO40" s="34"/>
      <c r="AP40" s="34"/>
      <c r="AQ40" s="34"/>
      <c r="AR40" s="34"/>
      <c r="AS40" s="34"/>
    </row>
    <row r="41" spans="1:45" x14ac:dyDescent="0.25">
      <c r="A41" s="34"/>
      <c r="B41" s="34"/>
      <c r="C41" s="34"/>
      <c r="D41" s="34"/>
      <c r="E41" s="34"/>
      <c r="F41" s="34"/>
      <c r="G41" s="34"/>
      <c r="H41" s="36"/>
      <c r="I41" s="34"/>
      <c r="J41" s="34"/>
      <c r="K41" s="34"/>
      <c r="L41" s="34"/>
      <c r="M41" s="34"/>
      <c r="N41" s="34"/>
      <c r="O41" s="34"/>
      <c r="P41" s="34"/>
      <c r="Q41" s="167"/>
      <c r="AG41" s="163"/>
      <c r="AH41" s="34"/>
      <c r="AI41" s="34"/>
      <c r="AJ41" s="34"/>
      <c r="AK41" s="34"/>
      <c r="AL41" s="34"/>
      <c r="AM41" s="34"/>
      <c r="AN41" s="34"/>
      <c r="AO41" s="34"/>
      <c r="AP41" s="34"/>
      <c r="AQ41" s="34"/>
      <c r="AR41" s="34"/>
      <c r="AS41" s="34"/>
    </row>
    <row r="42" spans="1:45" x14ac:dyDescent="0.25">
      <c r="A42" s="34"/>
      <c r="B42" s="34"/>
      <c r="C42" s="34"/>
      <c r="D42" s="34"/>
      <c r="E42" s="34"/>
      <c r="F42" s="34"/>
      <c r="G42" s="34"/>
      <c r="H42" s="34"/>
      <c r="I42" s="34"/>
      <c r="J42" s="34"/>
      <c r="K42" s="34"/>
      <c r="L42" s="34"/>
      <c r="M42" s="34"/>
      <c r="N42" s="34"/>
      <c r="O42" s="34"/>
      <c r="P42" s="34"/>
      <c r="AG42" s="163"/>
      <c r="AH42" s="34"/>
      <c r="AI42" s="34"/>
      <c r="AJ42" s="34"/>
      <c r="AK42" s="34"/>
      <c r="AL42" s="34"/>
      <c r="AM42" s="34"/>
      <c r="AN42" s="34"/>
      <c r="AO42" s="34"/>
      <c r="AP42" s="34"/>
      <c r="AQ42" s="34"/>
      <c r="AR42" s="34"/>
      <c r="AS42" s="34"/>
    </row>
    <row r="43" spans="1:45" x14ac:dyDescent="0.25">
      <c r="A43" s="34"/>
      <c r="B43" s="34"/>
      <c r="C43" s="34"/>
      <c r="D43" s="34"/>
      <c r="E43" s="34"/>
      <c r="F43" s="34"/>
      <c r="G43" s="34"/>
      <c r="H43" s="34"/>
      <c r="I43" s="34"/>
      <c r="J43" s="34"/>
      <c r="K43" s="34"/>
      <c r="L43" s="34"/>
      <c r="M43" s="34"/>
      <c r="N43" s="34"/>
      <c r="O43" s="34"/>
      <c r="P43" s="34"/>
      <c r="AG43" s="164"/>
      <c r="AH43" s="34"/>
      <c r="AI43" s="34"/>
      <c r="AJ43" s="34"/>
      <c r="AK43" s="34"/>
      <c r="AL43" s="34"/>
      <c r="AM43" s="34"/>
      <c r="AN43" s="34"/>
      <c r="AO43" s="34"/>
      <c r="AP43" s="34"/>
      <c r="AQ43" s="34"/>
      <c r="AR43" s="34"/>
      <c r="AS43" s="34"/>
    </row>
    <row r="44" spans="1:45" ht="20.25" customHeight="1" x14ac:dyDescent="0.25">
      <c r="A44" s="36"/>
      <c r="B44" s="34"/>
      <c r="C44" s="34"/>
      <c r="D44" s="34"/>
      <c r="E44" s="34"/>
      <c r="F44" s="34"/>
      <c r="G44" s="34"/>
      <c r="H44" s="34"/>
      <c r="I44" s="34"/>
      <c r="J44" s="34"/>
      <c r="K44" s="34"/>
      <c r="L44" s="34"/>
      <c r="M44" s="34"/>
      <c r="N44" s="34"/>
      <c r="O44" s="34"/>
      <c r="P44" s="34"/>
      <c r="Q44" s="34"/>
      <c r="R44" s="34"/>
      <c r="S44" s="34"/>
      <c r="T44" s="34"/>
      <c r="U44" s="34"/>
      <c r="V44" s="34"/>
      <c r="W44" s="34"/>
      <c r="X44" s="34"/>
      <c r="Y44" s="34"/>
      <c r="Z44" s="34"/>
      <c r="AA44" s="34"/>
      <c r="AB44" s="34"/>
      <c r="AC44" s="34"/>
      <c r="AD44" s="34"/>
      <c r="AE44" s="34"/>
      <c r="AF44" s="34"/>
      <c r="AG44" s="43"/>
      <c r="AH44" s="34"/>
      <c r="AI44" s="34"/>
      <c r="AJ44" s="34"/>
      <c r="AK44" s="34"/>
      <c r="AL44" s="34"/>
      <c r="AM44" s="34"/>
      <c r="AN44" s="34"/>
      <c r="AO44" s="34"/>
      <c r="AP44" s="34"/>
      <c r="AQ44" s="34"/>
      <c r="AR44" s="34"/>
      <c r="AS44" s="34"/>
    </row>
  </sheetData>
  <mergeCells count="98">
    <mergeCell ref="C40:G40"/>
    <mergeCell ref="AI34:AM34"/>
    <mergeCell ref="AN34:AP34"/>
    <mergeCell ref="AI36:AM36"/>
    <mergeCell ref="AN36:AP36"/>
    <mergeCell ref="AG38:AG43"/>
    <mergeCell ref="Q37:Q41"/>
    <mergeCell ref="X28:AB28"/>
    <mergeCell ref="AC28:AF28"/>
    <mergeCell ref="AI28:AM28"/>
    <mergeCell ref="AN28:AP28"/>
    <mergeCell ref="W30:W32"/>
    <mergeCell ref="X30:AB30"/>
    <mergeCell ref="AC30:AF30"/>
    <mergeCell ref="AI30:AM30"/>
    <mergeCell ref="AN30:AP30"/>
    <mergeCell ref="X32:AB32"/>
    <mergeCell ref="AC32:AF32"/>
    <mergeCell ref="AI32:AM32"/>
    <mergeCell ref="AN32:AP32"/>
    <mergeCell ref="AN24:AP24"/>
    <mergeCell ref="X26:AB26"/>
    <mergeCell ref="AC26:AF26"/>
    <mergeCell ref="AI26:AM26"/>
    <mergeCell ref="AN26:AP26"/>
    <mergeCell ref="E21:H21"/>
    <mergeCell ref="I21:L21"/>
    <mergeCell ref="AR19:AR27"/>
    <mergeCell ref="P20:P25"/>
    <mergeCell ref="R20:R25"/>
    <mergeCell ref="T20:T25"/>
    <mergeCell ref="V20:V25"/>
    <mergeCell ref="W20:W28"/>
    <mergeCell ref="AI20:AM20"/>
    <mergeCell ref="AN20:AP20"/>
    <mergeCell ref="Z22:AC22"/>
    <mergeCell ref="AI22:AM22"/>
    <mergeCell ref="AN22:AP22"/>
    <mergeCell ref="Z24:AC24"/>
    <mergeCell ref="AD24:AF24"/>
    <mergeCell ref="AI24:AM24"/>
    <mergeCell ref="AN18:AP18"/>
    <mergeCell ref="E19:H19"/>
    <mergeCell ref="I19:L19"/>
    <mergeCell ref="X19:AF19"/>
    <mergeCell ref="AI18:AM18"/>
    <mergeCell ref="E17:H17"/>
    <mergeCell ref="I17:L17"/>
    <mergeCell ref="M17:M25"/>
    <mergeCell ref="X17:AF17"/>
    <mergeCell ref="X18:AB18"/>
    <mergeCell ref="AC18:AF18"/>
    <mergeCell ref="X20:AB20"/>
    <mergeCell ref="AC20:AF20"/>
    <mergeCell ref="E23:H23"/>
    <mergeCell ref="I23:L23"/>
    <mergeCell ref="R14:R19"/>
    <mergeCell ref="T14:T19"/>
    <mergeCell ref="V14:V19"/>
    <mergeCell ref="AD22:AF22"/>
    <mergeCell ref="E25:H25"/>
    <mergeCell ref="I25:L25"/>
    <mergeCell ref="AC16:AF16"/>
    <mergeCell ref="AI16:AM16"/>
    <mergeCell ref="AN16:AP16"/>
    <mergeCell ref="X14:AB14"/>
    <mergeCell ref="AC14:AF14"/>
    <mergeCell ref="AI14:AM14"/>
    <mergeCell ref="Z4:AH4"/>
    <mergeCell ref="AI4:AP4"/>
    <mergeCell ref="AR4:AR6"/>
    <mergeCell ref="P5:S5"/>
    <mergeCell ref="U5:X5"/>
    <mergeCell ref="Z6:AH6"/>
    <mergeCell ref="AI6:AO6"/>
    <mergeCell ref="D1:N1"/>
    <mergeCell ref="D3:D11"/>
    <mergeCell ref="F3:F11"/>
    <mergeCell ref="H3:H12"/>
    <mergeCell ref="J3:J12"/>
    <mergeCell ref="L3:L12"/>
    <mergeCell ref="N3:N12"/>
    <mergeCell ref="A23:A25"/>
    <mergeCell ref="AU20:BB20"/>
    <mergeCell ref="AU21:AX21"/>
    <mergeCell ref="Q7:X11"/>
    <mergeCell ref="AR9:AR17"/>
    <mergeCell ref="Z10:AC10"/>
    <mergeCell ref="AD10:AF10"/>
    <mergeCell ref="Z12:AC12"/>
    <mergeCell ref="AD12:AF12"/>
    <mergeCell ref="AK12:AM12"/>
    <mergeCell ref="AN12:AP12"/>
    <mergeCell ref="P13:V13"/>
    <mergeCell ref="P14:P19"/>
    <mergeCell ref="AN14:AP14"/>
    <mergeCell ref="X15:AF15"/>
    <mergeCell ref="X16:AB16"/>
  </mergeCells>
  <pageMargins left="0.70866141732283472" right="0.70866141732283472" top="0.74803149606299213" bottom="0.74803149606299213" header="0.31496062992125984" footer="0.31496062992125984"/>
  <pageSetup scale="72"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X68"/>
  <sheetViews>
    <sheetView showGridLines="0" zoomScale="70" zoomScaleNormal="70" workbookViewId="0">
      <selection activeCell="N11" sqref="N11"/>
    </sheetView>
  </sheetViews>
  <sheetFormatPr baseColWidth="10" defaultColWidth="4" defaultRowHeight="15" x14ac:dyDescent="0.25"/>
  <cols>
    <col min="1" max="6" width="4" style="11"/>
    <col min="7" max="7" width="3.28515625" style="11" customWidth="1"/>
    <col min="8" max="8" width="4" style="11" customWidth="1"/>
    <col min="9" max="9" width="3.85546875" style="11" customWidth="1"/>
    <col min="10" max="10" width="4" style="11"/>
    <col min="11" max="11" width="3.28515625" style="11" customWidth="1"/>
    <col min="12" max="12" width="4.140625" style="11" customWidth="1"/>
    <col min="13" max="13" width="3.42578125" style="11" customWidth="1"/>
    <col min="14" max="14" width="4" style="11"/>
    <col min="15" max="15" width="3.28515625" style="11" customWidth="1"/>
    <col min="16" max="16" width="4" style="11"/>
    <col min="17" max="17" width="3.140625" style="11" customWidth="1"/>
    <col min="18" max="18" width="4" style="11"/>
    <col min="19" max="20" width="3.28515625" style="11" customWidth="1"/>
    <col min="21" max="21" width="3.5703125" style="11" customWidth="1"/>
    <col min="22" max="22" width="3" style="11" customWidth="1"/>
    <col min="23" max="23" width="3.7109375" style="11" customWidth="1"/>
    <col min="24" max="25" width="3.28515625" style="11" customWidth="1"/>
    <col min="26" max="26" width="3.140625" style="11" customWidth="1"/>
    <col min="27" max="27" width="3.42578125" style="11" customWidth="1"/>
    <col min="28" max="28" width="3.140625" style="11" customWidth="1"/>
    <col min="29" max="30" width="3.42578125" style="11" customWidth="1"/>
    <col min="31" max="31" width="3.28515625" style="11" customWidth="1"/>
    <col min="32" max="32" width="3" style="11" customWidth="1"/>
    <col min="33" max="33" width="4" style="11"/>
    <col min="34" max="34" width="3" style="11" customWidth="1"/>
    <col min="35" max="35" width="4" style="11"/>
    <col min="36" max="36" width="3.140625" style="11" customWidth="1"/>
    <col min="37" max="37" width="4" style="11"/>
    <col min="38" max="38" width="3.28515625" style="11" customWidth="1"/>
    <col min="39" max="39" width="4" style="11"/>
    <col min="40" max="40" width="3.140625" style="11" customWidth="1"/>
    <col min="41" max="41" width="4" style="11"/>
    <col min="42" max="42" width="3.28515625" style="11" customWidth="1"/>
    <col min="43" max="16384" width="4" style="11"/>
  </cols>
  <sheetData>
    <row r="1" spans="1:50" ht="15.75" thickBot="1" x14ac:dyDescent="0.3">
      <c r="A1" s="36"/>
      <c r="B1" s="36"/>
      <c r="C1" s="36"/>
      <c r="D1" s="36"/>
      <c r="E1" s="36"/>
      <c r="F1" s="36"/>
      <c r="G1" s="36"/>
      <c r="H1" s="36"/>
      <c r="I1" s="36"/>
      <c r="J1" s="36"/>
      <c r="K1" s="36"/>
      <c r="L1" s="36"/>
      <c r="M1" s="36"/>
      <c r="N1" s="36"/>
      <c r="O1" s="36"/>
      <c r="P1" s="36"/>
      <c r="Q1" s="36"/>
      <c r="R1" s="36"/>
      <c r="S1" s="36"/>
      <c r="U1" s="36"/>
      <c r="V1" s="36"/>
      <c r="W1" s="36"/>
      <c r="X1" s="36"/>
      <c r="Y1" s="36"/>
      <c r="Z1" s="36"/>
      <c r="AA1" s="36"/>
      <c r="AB1" s="210" t="s">
        <v>5</v>
      </c>
      <c r="AC1" s="211"/>
      <c r="AD1" s="211"/>
      <c r="AE1" s="211"/>
      <c r="AF1" s="211"/>
      <c r="AG1" s="211"/>
      <c r="AH1" s="211"/>
      <c r="AI1" s="211"/>
      <c r="AJ1" s="212"/>
      <c r="AK1" s="37"/>
      <c r="AL1" s="37"/>
      <c r="AM1" s="37"/>
      <c r="AN1" s="37"/>
      <c r="AO1" s="37"/>
      <c r="AP1" s="37"/>
      <c r="AQ1" s="37"/>
      <c r="AR1" s="37"/>
      <c r="AS1" s="37"/>
      <c r="AT1" s="37"/>
      <c r="AU1" s="36"/>
      <c r="AV1" s="36"/>
    </row>
    <row r="2" spans="1:50" ht="16.5" thickTop="1" thickBot="1" x14ac:dyDescent="0.3">
      <c r="A2" s="168" t="s">
        <v>20</v>
      </c>
      <c r="B2" s="169"/>
      <c r="C2" s="169"/>
      <c r="D2" s="169"/>
      <c r="E2" s="169"/>
      <c r="F2" s="170"/>
      <c r="G2" s="210" t="s">
        <v>6</v>
      </c>
      <c r="H2" s="211"/>
      <c r="I2" s="211"/>
      <c r="J2" s="211"/>
      <c r="K2" s="211"/>
      <c r="L2" s="211"/>
      <c r="M2" s="212"/>
      <c r="N2" s="268"/>
      <c r="O2" s="268"/>
      <c r="P2" s="268"/>
      <c r="Q2" s="268"/>
      <c r="R2" s="268"/>
      <c r="AB2" s="213"/>
      <c r="AC2" s="214"/>
      <c r="AD2" s="214"/>
      <c r="AE2" s="214"/>
      <c r="AF2" s="214"/>
      <c r="AG2" s="214"/>
      <c r="AH2" s="214"/>
      <c r="AI2" s="214"/>
      <c r="AJ2" s="215"/>
      <c r="AL2" s="198"/>
      <c r="AM2" s="193"/>
      <c r="AN2" s="198"/>
      <c r="AO2" s="193"/>
      <c r="AP2" s="198"/>
      <c r="AQ2" s="193"/>
      <c r="AR2" s="36"/>
      <c r="AS2" s="36"/>
      <c r="AT2" s="36"/>
      <c r="AU2" s="36"/>
      <c r="AV2" s="36"/>
    </row>
    <row r="3" spans="1:50" ht="15.75" thickTop="1" x14ac:dyDescent="0.25">
      <c r="A3" s="171"/>
      <c r="B3" s="172"/>
      <c r="C3" s="172"/>
      <c r="D3" s="172"/>
      <c r="E3" s="172"/>
      <c r="F3" s="173"/>
      <c r="G3" s="213"/>
      <c r="H3" s="214"/>
      <c r="I3" s="214"/>
      <c r="J3" s="214"/>
      <c r="K3" s="214"/>
      <c r="L3" s="214"/>
      <c r="M3" s="215"/>
      <c r="N3" s="268"/>
      <c r="O3" s="268"/>
      <c r="P3" s="268"/>
      <c r="Q3" s="268"/>
      <c r="R3" s="268"/>
      <c r="AB3" s="213"/>
      <c r="AC3" s="214"/>
      <c r="AD3" s="214"/>
      <c r="AE3" s="214"/>
      <c r="AF3" s="214"/>
      <c r="AG3" s="214"/>
      <c r="AH3" s="214"/>
      <c r="AI3" s="214"/>
      <c r="AJ3" s="215"/>
      <c r="AL3" s="199"/>
      <c r="AM3" s="195"/>
      <c r="AN3" s="199"/>
      <c r="AO3" s="195"/>
      <c r="AP3" s="199"/>
      <c r="AQ3" s="195"/>
      <c r="AS3" s="192"/>
      <c r="AT3" s="193"/>
      <c r="AU3" s="36"/>
      <c r="AV3" s="36"/>
    </row>
    <row r="4" spans="1:50" ht="15.75" thickBot="1" x14ac:dyDescent="0.3">
      <c r="A4" s="171"/>
      <c r="B4" s="172"/>
      <c r="C4" s="172"/>
      <c r="D4" s="172"/>
      <c r="E4" s="172"/>
      <c r="F4" s="173"/>
      <c r="G4" s="213"/>
      <c r="H4" s="214"/>
      <c r="I4" s="214"/>
      <c r="J4" s="214"/>
      <c r="K4" s="214"/>
      <c r="L4" s="214"/>
      <c r="M4" s="215"/>
      <c r="N4" s="268"/>
      <c r="O4" s="268"/>
      <c r="P4" s="268"/>
      <c r="Q4" s="268"/>
      <c r="R4" s="268"/>
      <c r="AB4" s="216"/>
      <c r="AC4" s="217"/>
      <c r="AD4" s="217"/>
      <c r="AE4" s="217"/>
      <c r="AF4" s="217"/>
      <c r="AG4" s="217"/>
      <c r="AH4" s="217"/>
      <c r="AI4" s="217"/>
      <c r="AJ4" s="218"/>
      <c r="AS4" s="194"/>
      <c r="AT4" s="195"/>
      <c r="AU4" s="36"/>
      <c r="AV4" s="36"/>
    </row>
    <row r="5" spans="1:50" ht="15.75" thickBot="1" x14ac:dyDescent="0.3">
      <c r="A5" s="171"/>
      <c r="B5" s="172"/>
      <c r="C5" s="172"/>
      <c r="D5" s="172"/>
      <c r="E5" s="172"/>
      <c r="F5" s="173"/>
      <c r="G5" s="216"/>
      <c r="H5" s="217"/>
      <c r="I5" s="217"/>
      <c r="J5" s="217"/>
      <c r="K5" s="217"/>
      <c r="L5" s="217"/>
      <c r="M5" s="218"/>
      <c r="N5" s="268"/>
      <c r="O5" s="268"/>
      <c r="P5" s="268"/>
      <c r="Q5" s="268"/>
      <c r="R5" s="269"/>
      <c r="S5" s="38"/>
      <c r="V5" s="287" t="s">
        <v>21</v>
      </c>
      <c r="W5" s="287"/>
      <c r="X5" s="287"/>
      <c r="Y5" s="287"/>
      <c r="Z5" s="287"/>
      <c r="AA5" s="287"/>
      <c r="AB5" s="288"/>
      <c r="AC5" s="288"/>
      <c r="AD5" s="288"/>
      <c r="AS5" s="196"/>
      <c r="AT5" s="197"/>
      <c r="AU5" s="36"/>
      <c r="AV5" s="36"/>
    </row>
    <row r="6" spans="1:50" ht="15.75" thickTop="1" x14ac:dyDescent="0.25">
      <c r="A6" s="171"/>
      <c r="B6" s="172"/>
      <c r="C6" s="172"/>
      <c r="D6" s="172"/>
      <c r="E6" s="172"/>
      <c r="F6" s="173"/>
      <c r="V6" s="287"/>
      <c r="W6" s="287"/>
      <c r="X6" s="287"/>
      <c r="Y6" s="287"/>
      <c r="Z6" s="287"/>
      <c r="AA6" s="287"/>
      <c r="AB6" s="287"/>
      <c r="AC6" s="287"/>
      <c r="AD6" s="287"/>
      <c r="AS6" s="192"/>
      <c r="AT6" s="193"/>
      <c r="AU6" s="36"/>
      <c r="AV6" s="36"/>
    </row>
    <row r="7" spans="1:50" x14ac:dyDescent="0.25">
      <c r="A7" s="171"/>
      <c r="B7" s="172"/>
      <c r="C7" s="172"/>
      <c r="D7" s="172"/>
      <c r="E7" s="172"/>
      <c r="F7" s="173"/>
      <c r="AS7" s="194"/>
      <c r="AT7" s="195"/>
      <c r="AU7" s="36"/>
      <c r="AV7" s="36"/>
    </row>
    <row r="8" spans="1:50" ht="15.75" customHeight="1" thickBot="1" x14ac:dyDescent="0.3">
      <c r="A8" s="171"/>
      <c r="B8" s="172"/>
      <c r="C8" s="172"/>
      <c r="D8" s="172"/>
      <c r="E8" s="172"/>
      <c r="F8" s="173"/>
      <c r="J8" s="14"/>
      <c r="T8" s="272" t="s">
        <v>22</v>
      </c>
      <c r="V8" s="200" t="s">
        <v>36</v>
      </c>
      <c r="X8" s="200" t="s">
        <v>99</v>
      </c>
      <c r="Z8" s="270" t="s">
        <v>24</v>
      </c>
      <c r="AB8" s="200" t="s">
        <v>69</v>
      </c>
      <c r="AD8" s="200" t="s">
        <v>70</v>
      </c>
      <c r="AF8" s="200" t="s">
        <v>71</v>
      </c>
      <c r="AH8" s="200" t="s">
        <v>72</v>
      </c>
      <c r="AJ8" s="200" t="s">
        <v>73</v>
      </c>
      <c r="AL8" s="200" t="s">
        <v>74</v>
      </c>
      <c r="AN8" s="200" t="s">
        <v>75</v>
      </c>
      <c r="AP8" s="200" t="s">
        <v>25</v>
      </c>
      <c r="AS8" s="196"/>
      <c r="AT8" s="197"/>
      <c r="AU8" s="36"/>
      <c r="AV8" s="36"/>
    </row>
    <row r="9" spans="1:50" ht="15.75" thickTop="1" x14ac:dyDescent="0.25">
      <c r="A9" s="171"/>
      <c r="B9" s="172"/>
      <c r="C9" s="172"/>
      <c r="D9" s="172"/>
      <c r="E9" s="172"/>
      <c r="F9" s="173"/>
      <c r="M9" s="14"/>
      <c r="T9" s="273"/>
      <c r="V9" s="201"/>
      <c r="X9" s="201"/>
      <c r="Z9" s="270"/>
      <c r="AB9" s="201"/>
      <c r="AD9" s="201"/>
      <c r="AF9" s="201"/>
      <c r="AH9" s="201"/>
      <c r="AJ9" s="201"/>
      <c r="AL9" s="201"/>
      <c r="AN9" s="201"/>
      <c r="AP9" s="201"/>
      <c r="AS9" s="192"/>
      <c r="AT9" s="193"/>
      <c r="AU9" s="36"/>
      <c r="AV9" s="36"/>
    </row>
    <row r="10" spans="1:50" x14ac:dyDescent="0.25">
      <c r="A10" s="171"/>
      <c r="B10" s="172"/>
      <c r="C10" s="172"/>
      <c r="D10" s="172"/>
      <c r="E10" s="172"/>
      <c r="F10" s="173"/>
      <c r="T10" s="273"/>
      <c r="V10" s="201"/>
      <c r="X10" s="201"/>
      <c r="Z10" s="270"/>
      <c r="AB10" s="201"/>
      <c r="AD10" s="201"/>
      <c r="AF10" s="201"/>
      <c r="AH10" s="201"/>
      <c r="AJ10" s="201"/>
      <c r="AL10" s="201"/>
      <c r="AN10" s="201"/>
      <c r="AP10" s="201"/>
      <c r="AS10" s="194"/>
      <c r="AT10" s="195"/>
      <c r="AU10" s="36"/>
      <c r="AV10" s="36"/>
    </row>
    <row r="11" spans="1:50" ht="15.75" customHeight="1" thickBot="1" x14ac:dyDescent="0.3">
      <c r="A11" s="171"/>
      <c r="B11" s="172"/>
      <c r="C11" s="172"/>
      <c r="D11" s="172"/>
      <c r="E11" s="172"/>
      <c r="F11" s="173"/>
      <c r="T11" s="273"/>
      <c r="V11" s="201"/>
      <c r="X11" s="201"/>
      <c r="Z11" s="270"/>
      <c r="AB11" s="201"/>
      <c r="AD11" s="201"/>
      <c r="AF11" s="201"/>
      <c r="AH11" s="201"/>
      <c r="AJ11" s="201"/>
      <c r="AL11" s="201"/>
      <c r="AN11" s="201"/>
      <c r="AP11" s="201"/>
      <c r="AS11" s="196"/>
      <c r="AT11" s="197"/>
      <c r="AU11" s="36"/>
      <c r="AV11" s="36"/>
    </row>
    <row r="12" spans="1:50" ht="15.75" thickTop="1" x14ac:dyDescent="0.25">
      <c r="A12" s="171"/>
      <c r="B12" s="172"/>
      <c r="C12" s="172"/>
      <c r="D12" s="172"/>
      <c r="E12" s="172"/>
      <c r="F12" s="173"/>
      <c r="T12" s="273"/>
      <c r="V12" s="201"/>
      <c r="X12" s="201"/>
      <c r="Z12" s="270"/>
      <c r="AB12" s="201"/>
      <c r="AD12" s="201"/>
      <c r="AF12" s="201"/>
      <c r="AH12" s="201"/>
      <c r="AJ12" s="201"/>
      <c r="AL12" s="201"/>
      <c r="AN12" s="201"/>
      <c r="AP12" s="201"/>
      <c r="AS12" s="192"/>
      <c r="AT12" s="193"/>
      <c r="AU12" s="36"/>
      <c r="AV12" s="36"/>
    </row>
    <row r="13" spans="1:50" x14ac:dyDescent="0.25">
      <c r="A13" s="171"/>
      <c r="B13" s="172"/>
      <c r="C13" s="172"/>
      <c r="D13" s="172"/>
      <c r="E13" s="172"/>
      <c r="F13" s="173"/>
      <c r="T13" s="273"/>
      <c r="V13" s="201"/>
      <c r="X13" s="201"/>
      <c r="Z13" s="270"/>
      <c r="AB13" s="201"/>
      <c r="AD13" s="201"/>
      <c r="AF13" s="201"/>
      <c r="AH13" s="201"/>
      <c r="AJ13" s="201"/>
      <c r="AL13" s="201"/>
      <c r="AN13" s="201"/>
      <c r="AP13" s="201"/>
      <c r="AS13" s="194"/>
      <c r="AT13" s="195"/>
      <c r="AU13" s="36"/>
      <c r="AV13" s="36"/>
    </row>
    <row r="14" spans="1:50" ht="15.75" customHeight="1" thickBot="1" x14ac:dyDescent="0.3">
      <c r="A14" s="171"/>
      <c r="B14" s="172"/>
      <c r="C14" s="172"/>
      <c r="D14" s="172"/>
      <c r="E14" s="172"/>
      <c r="F14" s="173"/>
      <c r="G14" s="286" t="s">
        <v>93</v>
      </c>
      <c r="I14" s="200" t="s">
        <v>94</v>
      </c>
      <c r="K14" s="200" t="s">
        <v>95</v>
      </c>
      <c r="M14" s="200" t="s">
        <v>96</v>
      </c>
      <c r="O14" s="220" t="s">
        <v>97</v>
      </c>
      <c r="Q14" s="200" t="s">
        <v>98</v>
      </c>
      <c r="T14" s="273" t="s">
        <v>23</v>
      </c>
      <c r="V14" s="289" t="s">
        <v>35</v>
      </c>
      <c r="X14" s="201" t="s">
        <v>37</v>
      </c>
      <c r="Z14" s="270"/>
      <c r="AB14" s="201"/>
      <c r="AD14" s="201"/>
      <c r="AF14" s="201"/>
      <c r="AH14" s="201"/>
      <c r="AJ14" s="201"/>
      <c r="AL14" s="201"/>
      <c r="AN14" s="201"/>
      <c r="AP14" s="201"/>
      <c r="AS14" s="196"/>
      <c r="AT14" s="197"/>
      <c r="AU14" s="36"/>
      <c r="AV14" s="36"/>
    </row>
    <row r="15" spans="1:50" ht="15.75" thickTop="1" x14ac:dyDescent="0.25">
      <c r="A15" s="171"/>
      <c r="B15" s="172"/>
      <c r="C15" s="172"/>
      <c r="D15" s="172"/>
      <c r="E15" s="172"/>
      <c r="F15" s="173"/>
      <c r="G15" s="201"/>
      <c r="I15" s="201"/>
      <c r="K15" s="201"/>
      <c r="M15" s="201"/>
      <c r="O15" s="201"/>
      <c r="Q15" s="201"/>
      <c r="T15" s="273"/>
      <c r="V15" s="290"/>
      <c r="W15" s="24"/>
      <c r="X15" s="201"/>
      <c r="Z15" s="270"/>
      <c r="AB15" s="201"/>
      <c r="AD15" s="201"/>
      <c r="AF15" s="201"/>
      <c r="AH15" s="201"/>
      <c r="AJ15" s="201"/>
      <c r="AL15" s="201"/>
      <c r="AN15" s="201"/>
      <c r="AP15" s="201"/>
      <c r="AS15" s="192"/>
      <c r="AT15" s="193"/>
      <c r="AU15" s="36"/>
      <c r="AV15" s="36"/>
    </row>
    <row r="16" spans="1:50" x14ac:dyDescent="0.25">
      <c r="A16" s="171"/>
      <c r="B16" s="172"/>
      <c r="C16" s="172"/>
      <c r="D16" s="172"/>
      <c r="E16" s="172"/>
      <c r="F16" s="173"/>
      <c r="G16" s="201"/>
      <c r="I16" s="201"/>
      <c r="K16" s="201"/>
      <c r="M16" s="201"/>
      <c r="O16" s="201"/>
      <c r="Q16" s="201"/>
      <c r="T16" s="273"/>
      <c r="V16" s="290"/>
      <c r="X16" s="201"/>
      <c r="Z16" s="270"/>
      <c r="AB16" s="201"/>
      <c r="AD16" s="201"/>
      <c r="AF16" s="201"/>
      <c r="AH16" s="201"/>
      <c r="AJ16" s="201"/>
      <c r="AL16" s="201"/>
      <c r="AN16" s="201"/>
      <c r="AP16" s="201"/>
      <c r="AS16" s="194"/>
      <c r="AT16" s="195"/>
      <c r="AU16" s="36"/>
      <c r="AV16" s="36"/>
      <c r="AW16" s="36"/>
      <c r="AX16" s="36"/>
    </row>
    <row r="17" spans="1:50" ht="15.75" customHeight="1" thickBot="1" x14ac:dyDescent="0.3">
      <c r="A17" s="171"/>
      <c r="B17" s="172"/>
      <c r="C17" s="172"/>
      <c r="D17" s="172"/>
      <c r="E17" s="172"/>
      <c r="F17" s="173"/>
      <c r="G17" s="201"/>
      <c r="I17" s="201"/>
      <c r="K17" s="201"/>
      <c r="M17" s="201"/>
      <c r="O17" s="201"/>
      <c r="Q17" s="201"/>
      <c r="T17" s="273"/>
      <c r="V17" s="290"/>
      <c r="X17" s="201"/>
      <c r="Z17" s="270"/>
      <c r="AB17" s="201"/>
      <c r="AD17" s="201"/>
      <c r="AF17" s="201"/>
      <c r="AH17" s="201"/>
      <c r="AJ17" s="201"/>
      <c r="AL17" s="201"/>
      <c r="AN17" s="201"/>
      <c r="AP17" s="201"/>
      <c r="AS17" s="196"/>
      <c r="AT17" s="197"/>
      <c r="AU17" s="36"/>
      <c r="AV17" s="36"/>
      <c r="AW17" s="36"/>
      <c r="AX17" s="36"/>
    </row>
    <row r="18" spans="1:50" ht="16.5" thickTop="1" thickBot="1" x14ac:dyDescent="0.3">
      <c r="A18" s="171"/>
      <c r="B18" s="172"/>
      <c r="C18" s="172"/>
      <c r="D18" s="172"/>
      <c r="E18" s="172"/>
      <c r="F18" s="173"/>
      <c r="G18" s="201"/>
      <c r="I18" s="201"/>
      <c r="K18" s="201"/>
      <c r="M18" s="201"/>
      <c r="O18" s="201"/>
      <c r="Q18" s="201"/>
      <c r="T18" s="273"/>
      <c r="V18" s="290"/>
      <c r="X18" s="201"/>
      <c r="Z18" s="270"/>
      <c r="AB18" s="201"/>
      <c r="AD18" s="201"/>
      <c r="AF18" s="201"/>
      <c r="AH18" s="201"/>
      <c r="AJ18" s="201"/>
      <c r="AL18" s="201"/>
      <c r="AN18" s="201"/>
      <c r="AP18" s="201"/>
      <c r="AS18" s="204" t="s">
        <v>19</v>
      </c>
      <c r="AT18" s="205"/>
      <c r="AU18" s="205"/>
      <c r="AV18" s="206"/>
      <c r="AW18" s="36"/>
      <c r="AX18" s="36"/>
    </row>
    <row r="19" spans="1:50" ht="15.75" thickBot="1" x14ac:dyDescent="0.3">
      <c r="A19" s="171"/>
      <c r="B19" s="172"/>
      <c r="C19" s="172"/>
      <c r="D19" s="172"/>
      <c r="E19" s="172"/>
      <c r="F19" s="173"/>
      <c r="G19" s="219"/>
      <c r="I19" s="219"/>
      <c r="K19" s="219"/>
      <c r="M19" s="219"/>
      <c r="O19" s="219"/>
      <c r="Q19" s="219"/>
      <c r="T19" s="274"/>
      <c r="V19" s="291"/>
      <c r="X19" s="203"/>
      <c r="Z19" s="271"/>
      <c r="AA19" s="38"/>
      <c r="AB19" s="202"/>
      <c r="AD19" s="203"/>
      <c r="AF19" s="203"/>
      <c r="AH19" s="203"/>
      <c r="AJ19" s="203"/>
      <c r="AL19" s="203"/>
      <c r="AN19" s="203"/>
      <c r="AP19" s="203"/>
      <c r="AS19" s="204"/>
      <c r="AT19" s="205"/>
      <c r="AU19" s="205"/>
      <c r="AV19" s="206"/>
      <c r="AW19" s="36"/>
      <c r="AX19" s="36"/>
    </row>
    <row r="20" spans="1:50" x14ac:dyDescent="0.25">
      <c r="A20" s="171"/>
      <c r="B20" s="172"/>
      <c r="C20" s="172"/>
      <c r="D20" s="172"/>
      <c r="E20" s="172"/>
      <c r="F20" s="173"/>
      <c r="G20" s="275" t="s">
        <v>4</v>
      </c>
      <c r="H20" s="276"/>
      <c r="I20" s="276"/>
      <c r="J20" s="276"/>
      <c r="K20" s="276"/>
      <c r="L20" s="276"/>
      <c r="M20" s="276"/>
      <c r="N20" s="276"/>
      <c r="O20" s="276"/>
      <c r="P20" s="276"/>
      <c r="Q20" s="277"/>
      <c r="AS20" s="204"/>
      <c r="AT20" s="205"/>
      <c r="AU20" s="205"/>
      <c r="AV20" s="206"/>
      <c r="AW20" s="36"/>
      <c r="AX20" s="36"/>
    </row>
    <row r="21" spans="1:50" x14ac:dyDescent="0.25">
      <c r="A21" s="171"/>
      <c r="B21" s="172"/>
      <c r="C21" s="172"/>
      <c r="D21" s="172"/>
      <c r="E21" s="172"/>
      <c r="F21" s="173"/>
      <c r="G21" s="278"/>
      <c r="H21" s="279"/>
      <c r="I21" s="279"/>
      <c r="J21" s="279"/>
      <c r="K21" s="279"/>
      <c r="L21" s="279"/>
      <c r="M21" s="279"/>
      <c r="N21" s="279"/>
      <c r="O21" s="279"/>
      <c r="P21" s="279"/>
      <c r="Q21" s="280"/>
      <c r="AS21" s="204"/>
      <c r="AT21" s="205"/>
      <c r="AU21" s="205"/>
      <c r="AV21" s="206"/>
      <c r="AW21" s="36"/>
      <c r="AX21" s="36"/>
    </row>
    <row r="22" spans="1:50" x14ac:dyDescent="0.25">
      <c r="A22" s="171"/>
      <c r="B22" s="172"/>
      <c r="C22" s="172"/>
      <c r="D22" s="172"/>
      <c r="E22" s="172"/>
      <c r="F22" s="173"/>
      <c r="G22" s="278"/>
      <c r="H22" s="279"/>
      <c r="I22" s="279"/>
      <c r="J22" s="279"/>
      <c r="K22" s="279"/>
      <c r="L22" s="279"/>
      <c r="M22" s="279"/>
      <c r="N22" s="279"/>
      <c r="O22" s="279"/>
      <c r="P22" s="279"/>
      <c r="Q22" s="280"/>
      <c r="AS22" s="207"/>
      <c r="AT22" s="208"/>
      <c r="AU22" s="208"/>
      <c r="AV22" s="209"/>
      <c r="AW22" s="36"/>
      <c r="AX22" s="36"/>
    </row>
    <row r="23" spans="1:50" ht="15" customHeight="1" x14ac:dyDescent="0.25">
      <c r="A23" s="171"/>
      <c r="B23" s="172"/>
      <c r="C23" s="172"/>
      <c r="D23" s="172"/>
      <c r="E23" s="172"/>
      <c r="F23" s="173"/>
      <c r="G23" s="278"/>
      <c r="H23" s="279"/>
      <c r="I23" s="279"/>
      <c r="J23" s="279"/>
      <c r="K23" s="279"/>
      <c r="L23" s="279"/>
      <c r="M23" s="279"/>
      <c r="N23" s="279"/>
      <c r="O23" s="279"/>
      <c r="P23" s="279"/>
      <c r="Q23" s="280"/>
      <c r="AS23" s="204" t="s">
        <v>18</v>
      </c>
      <c r="AT23" s="205"/>
      <c r="AU23" s="205"/>
      <c r="AV23" s="206"/>
      <c r="AW23" s="36"/>
      <c r="AX23" s="36"/>
    </row>
    <row r="24" spans="1:50" x14ac:dyDescent="0.25">
      <c r="A24" s="171"/>
      <c r="B24" s="172"/>
      <c r="C24" s="172"/>
      <c r="D24" s="172"/>
      <c r="E24" s="172"/>
      <c r="F24" s="173"/>
      <c r="G24" s="278"/>
      <c r="H24" s="279"/>
      <c r="I24" s="279"/>
      <c r="J24" s="279"/>
      <c r="K24" s="279"/>
      <c r="L24" s="279"/>
      <c r="M24" s="279"/>
      <c r="N24" s="279"/>
      <c r="O24" s="279"/>
      <c r="P24" s="279"/>
      <c r="Q24" s="280"/>
      <c r="AS24" s="204"/>
      <c r="AT24" s="205"/>
      <c r="AU24" s="205"/>
      <c r="AV24" s="206"/>
      <c r="AW24" s="36"/>
      <c r="AX24" s="36"/>
    </row>
    <row r="25" spans="1:50" x14ac:dyDescent="0.25">
      <c r="A25" s="171"/>
      <c r="B25" s="172"/>
      <c r="C25" s="172"/>
      <c r="D25" s="172"/>
      <c r="E25" s="172"/>
      <c r="F25" s="173"/>
      <c r="G25" s="278"/>
      <c r="H25" s="279"/>
      <c r="I25" s="279"/>
      <c r="J25" s="279"/>
      <c r="K25" s="279"/>
      <c r="L25" s="279"/>
      <c r="M25" s="279"/>
      <c r="N25" s="279"/>
      <c r="O25" s="279"/>
      <c r="P25" s="279"/>
      <c r="Q25" s="280"/>
      <c r="AS25" s="204"/>
      <c r="AT25" s="205"/>
      <c r="AU25" s="205"/>
      <c r="AV25" s="206"/>
      <c r="AW25" s="36"/>
      <c r="AX25" s="36"/>
    </row>
    <row r="26" spans="1:50" x14ac:dyDescent="0.25">
      <c r="A26" s="171"/>
      <c r="B26" s="172"/>
      <c r="C26" s="172"/>
      <c r="D26" s="172"/>
      <c r="E26" s="172"/>
      <c r="F26" s="173"/>
      <c r="G26" s="278"/>
      <c r="H26" s="279"/>
      <c r="I26" s="279"/>
      <c r="J26" s="279"/>
      <c r="K26" s="279"/>
      <c r="L26" s="279"/>
      <c r="M26" s="279"/>
      <c r="N26" s="279"/>
      <c r="O26" s="279"/>
      <c r="P26" s="279"/>
      <c r="Q26" s="280"/>
      <c r="AS26" s="204"/>
      <c r="AT26" s="205"/>
      <c r="AU26" s="205"/>
      <c r="AV26" s="206"/>
      <c r="AW26" s="36"/>
      <c r="AX26" s="36"/>
    </row>
    <row r="27" spans="1:50" x14ac:dyDescent="0.25">
      <c r="A27" s="174"/>
      <c r="B27" s="175"/>
      <c r="C27" s="175"/>
      <c r="D27" s="175"/>
      <c r="E27" s="175"/>
      <c r="F27" s="176"/>
      <c r="G27" s="278"/>
      <c r="H27" s="279"/>
      <c r="I27" s="279"/>
      <c r="J27" s="279"/>
      <c r="K27" s="279"/>
      <c r="L27" s="279"/>
      <c r="M27" s="279"/>
      <c r="N27" s="279"/>
      <c r="O27" s="279"/>
      <c r="P27" s="279"/>
      <c r="Q27" s="280"/>
      <c r="AS27" s="207"/>
      <c r="AT27" s="208"/>
      <c r="AU27" s="208"/>
      <c r="AV27" s="209"/>
      <c r="AW27" s="36"/>
      <c r="AX27" s="36"/>
    </row>
    <row r="28" spans="1:50" ht="15" customHeight="1" x14ac:dyDescent="0.25">
      <c r="A28" s="177" t="s">
        <v>68</v>
      </c>
      <c r="B28" s="178"/>
      <c r="C28" s="178"/>
      <c r="D28" s="178"/>
      <c r="E28" s="178"/>
      <c r="F28" s="179"/>
      <c r="G28" s="278"/>
      <c r="H28" s="279"/>
      <c r="I28" s="279"/>
      <c r="J28" s="279"/>
      <c r="K28" s="279"/>
      <c r="L28" s="279"/>
      <c r="M28" s="279"/>
      <c r="N28" s="279"/>
      <c r="O28" s="279"/>
      <c r="P28" s="279"/>
      <c r="Q28" s="280"/>
      <c r="AS28" s="204" t="s">
        <v>17</v>
      </c>
      <c r="AT28" s="205"/>
      <c r="AU28" s="205"/>
      <c r="AV28" s="206"/>
      <c r="AW28" s="36"/>
      <c r="AX28" s="36"/>
    </row>
    <row r="29" spans="1:50" x14ac:dyDescent="0.25">
      <c r="A29" s="180"/>
      <c r="B29" s="181"/>
      <c r="C29" s="181"/>
      <c r="D29" s="181"/>
      <c r="E29" s="181"/>
      <c r="F29" s="182"/>
      <c r="G29" s="278"/>
      <c r="H29" s="279"/>
      <c r="I29" s="279"/>
      <c r="J29" s="279"/>
      <c r="K29" s="279"/>
      <c r="L29" s="279"/>
      <c r="M29" s="279"/>
      <c r="N29" s="279"/>
      <c r="O29" s="279"/>
      <c r="P29" s="279"/>
      <c r="Q29" s="280"/>
      <c r="AS29" s="204"/>
      <c r="AT29" s="205"/>
      <c r="AU29" s="205"/>
      <c r="AV29" s="206"/>
      <c r="AW29" s="36"/>
      <c r="AX29" s="36"/>
    </row>
    <row r="30" spans="1:50" x14ac:dyDescent="0.25">
      <c r="A30" s="180"/>
      <c r="B30" s="181"/>
      <c r="C30" s="181"/>
      <c r="D30" s="181"/>
      <c r="E30" s="181"/>
      <c r="F30" s="182"/>
      <c r="G30" s="278"/>
      <c r="H30" s="279"/>
      <c r="I30" s="279"/>
      <c r="J30" s="279"/>
      <c r="K30" s="279"/>
      <c r="L30" s="279"/>
      <c r="M30" s="279"/>
      <c r="N30" s="279"/>
      <c r="O30" s="279"/>
      <c r="P30" s="279"/>
      <c r="Q30" s="280"/>
      <c r="AS30" s="204"/>
      <c r="AT30" s="205"/>
      <c r="AU30" s="205"/>
      <c r="AV30" s="206"/>
      <c r="AW30" s="36"/>
      <c r="AX30" s="36"/>
    </row>
    <row r="31" spans="1:50" ht="15.75" thickBot="1" x14ac:dyDescent="0.3">
      <c r="A31" s="180"/>
      <c r="B31" s="181"/>
      <c r="C31" s="181"/>
      <c r="D31" s="181"/>
      <c r="E31" s="181"/>
      <c r="F31" s="182"/>
      <c r="G31" s="278"/>
      <c r="H31" s="279"/>
      <c r="I31" s="279"/>
      <c r="J31" s="279"/>
      <c r="K31" s="279"/>
      <c r="L31" s="279"/>
      <c r="M31" s="279"/>
      <c r="N31" s="279"/>
      <c r="O31" s="279"/>
      <c r="P31" s="279"/>
      <c r="Q31" s="280"/>
      <c r="AS31" s="204"/>
      <c r="AT31" s="205"/>
      <c r="AU31" s="205"/>
      <c r="AV31" s="206"/>
      <c r="AW31" s="36"/>
      <c r="AX31" s="36"/>
    </row>
    <row r="32" spans="1:50" ht="15.75" thickBot="1" x14ac:dyDescent="0.3">
      <c r="A32" s="180"/>
      <c r="B32" s="181"/>
      <c r="C32" s="181"/>
      <c r="D32" s="181"/>
      <c r="E32" s="181"/>
      <c r="F32" s="182"/>
      <c r="G32" s="278"/>
      <c r="H32" s="279"/>
      <c r="I32" s="279"/>
      <c r="J32" s="279"/>
      <c r="K32" s="279"/>
      <c r="L32" s="279"/>
      <c r="M32" s="279"/>
      <c r="N32" s="279"/>
      <c r="O32" s="279"/>
      <c r="P32" s="279"/>
      <c r="Q32" s="280"/>
      <c r="AF32" s="38"/>
      <c r="AS32" s="207"/>
      <c r="AT32" s="208"/>
      <c r="AU32" s="208"/>
      <c r="AV32" s="209"/>
      <c r="AW32" s="36"/>
      <c r="AX32" s="36"/>
    </row>
    <row r="33" spans="1:50" ht="15" customHeight="1" x14ac:dyDescent="0.25">
      <c r="A33" s="180"/>
      <c r="B33" s="181"/>
      <c r="C33" s="181"/>
      <c r="D33" s="181"/>
      <c r="E33" s="181"/>
      <c r="F33" s="182"/>
      <c r="G33" s="281" t="s">
        <v>3</v>
      </c>
      <c r="H33" s="281"/>
      <c r="I33" s="281"/>
      <c r="J33" s="281"/>
      <c r="K33" s="281"/>
      <c r="L33" s="281"/>
      <c r="M33" s="281"/>
      <c r="N33" s="281"/>
      <c r="O33" s="281"/>
      <c r="P33" s="282"/>
      <c r="Q33" s="12"/>
      <c r="V33" s="200" t="s">
        <v>81</v>
      </c>
      <c r="X33" s="200" t="s">
        <v>39</v>
      </c>
      <c r="Y33" s="22"/>
      <c r="Z33" s="200" t="s">
        <v>80</v>
      </c>
      <c r="AA33" s="22"/>
      <c r="AB33" s="200" t="s">
        <v>79</v>
      </c>
      <c r="AC33" s="22"/>
      <c r="AD33" s="200" t="s">
        <v>42</v>
      </c>
      <c r="AE33" s="22"/>
      <c r="AF33" s="201" t="s">
        <v>78</v>
      </c>
      <c r="AG33" s="22"/>
      <c r="AH33" s="200" t="s">
        <v>41</v>
      </c>
      <c r="AI33" s="22"/>
      <c r="AJ33" s="200" t="s">
        <v>77</v>
      </c>
      <c r="AK33" s="22"/>
      <c r="AL33" s="200" t="s">
        <v>38</v>
      </c>
      <c r="AM33" s="22"/>
      <c r="AN33" s="200" t="s">
        <v>40</v>
      </c>
      <c r="AO33" s="22"/>
      <c r="AP33" s="200" t="s">
        <v>76</v>
      </c>
      <c r="AS33" s="204" t="s">
        <v>16</v>
      </c>
      <c r="AT33" s="205"/>
      <c r="AU33" s="205"/>
      <c r="AV33" s="206"/>
      <c r="AW33" s="36"/>
      <c r="AX33" s="36"/>
    </row>
    <row r="34" spans="1:50" x14ac:dyDescent="0.25">
      <c r="A34" s="180"/>
      <c r="B34" s="181"/>
      <c r="C34" s="181"/>
      <c r="D34" s="181"/>
      <c r="E34" s="181"/>
      <c r="F34" s="182"/>
      <c r="G34" s="283"/>
      <c r="H34" s="283"/>
      <c r="I34" s="283"/>
      <c r="J34" s="283"/>
      <c r="K34" s="283"/>
      <c r="L34" s="283"/>
      <c r="M34" s="283"/>
      <c r="N34" s="283"/>
      <c r="O34" s="283"/>
      <c r="P34" s="284"/>
      <c r="Q34" s="13"/>
      <c r="V34" s="201"/>
      <c r="X34" s="201"/>
      <c r="Y34" s="22"/>
      <c r="Z34" s="201"/>
      <c r="AA34" s="22"/>
      <c r="AB34" s="201"/>
      <c r="AC34" s="22"/>
      <c r="AD34" s="201"/>
      <c r="AE34" s="22"/>
      <c r="AF34" s="201"/>
      <c r="AG34" s="22"/>
      <c r="AH34" s="201"/>
      <c r="AI34" s="22"/>
      <c r="AJ34" s="201"/>
      <c r="AK34" s="22"/>
      <c r="AL34" s="201"/>
      <c r="AM34" s="22"/>
      <c r="AN34" s="201"/>
      <c r="AO34" s="22"/>
      <c r="AP34" s="201"/>
      <c r="AS34" s="204"/>
      <c r="AT34" s="205"/>
      <c r="AU34" s="205"/>
      <c r="AV34" s="206"/>
      <c r="AW34" s="36"/>
      <c r="AX34" s="36"/>
    </row>
    <row r="35" spans="1:50" x14ac:dyDescent="0.25">
      <c r="A35" s="180"/>
      <c r="B35" s="181"/>
      <c r="C35" s="181"/>
      <c r="D35" s="181"/>
      <c r="E35" s="181"/>
      <c r="F35" s="182"/>
      <c r="G35" s="283"/>
      <c r="H35" s="283"/>
      <c r="I35" s="283"/>
      <c r="J35" s="283"/>
      <c r="K35" s="283"/>
      <c r="L35" s="283"/>
      <c r="M35" s="283"/>
      <c r="N35" s="283"/>
      <c r="O35" s="283"/>
      <c r="P35" s="283"/>
      <c r="Q35" s="186" t="s">
        <v>53</v>
      </c>
      <c r="V35" s="201"/>
      <c r="X35" s="201"/>
      <c r="Y35" s="22"/>
      <c r="Z35" s="201"/>
      <c r="AA35" s="22"/>
      <c r="AB35" s="201"/>
      <c r="AC35" s="22"/>
      <c r="AD35" s="201"/>
      <c r="AE35" s="22"/>
      <c r="AF35" s="201"/>
      <c r="AG35" s="22"/>
      <c r="AH35" s="201"/>
      <c r="AI35" s="22"/>
      <c r="AJ35" s="201"/>
      <c r="AK35" s="22"/>
      <c r="AL35" s="201"/>
      <c r="AM35" s="22"/>
      <c r="AN35" s="201"/>
      <c r="AO35" s="22"/>
      <c r="AP35" s="201"/>
      <c r="AS35" s="204"/>
      <c r="AT35" s="205"/>
      <c r="AU35" s="205"/>
      <c r="AV35" s="206"/>
      <c r="AW35" s="36"/>
      <c r="AX35" s="36"/>
    </row>
    <row r="36" spans="1:50" x14ac:dyDescent="0.25">
      <c r="A36" s="180"/>
      <c r="B36" s="181"/>
      <c r="C36" s="181"/>
      <c r="D36" s="181"/>
      <c r="E36" s="181"/>
      <c r="F36" s="182"/>
      <c r="G36" s="283"/>
      <c r="H36" s="283"/>
      <c r="I36" s="283"/>
      <c r="J36" s="283"/>
      <c r="K36" s="283"/>
      <c r="L36" s="283"/>
      <c r="M36" s="283"/>
      <c r="N36" s="283"/>
      <c r="O36" s="283"/>
      <c r="P36" s="283"/>
      <c r="Q36" s="187"/>
      <c r="V36" s="201"/>
      <c r="X36" s="201"/>
      <c r="Y36" s="22"/>
      <c r="Z36" s="201"/>
      <c r="AA36" s="22"/>
      <c r="AB36" s="201"/>
      <c r="AC36" s="22"/>
      <c r="AD36" s="201"/>
      <c r="AE36" s="22"/>
      <c r="AF36" s="201"/>
      <c r="AG36" s="22"/>
      <c r="AH36" s="201"/>
      <c r="AI36" s="22"/>
      <c r="AJ36" s="201"/>
      <c r="AK36" s="22"/>
      <c r="AL36" s="201"/>
      <c r="AM36" s="22"/>
      <c r="AN36" s="201"/>
      <c r="AO36" s="22"/>
      <c r="AP36" s="201"/>
      <c r="AS36" s="204"/>
      <c r="AT36" s="205"/>
      <c r="AU36" s="205"/>
      <c r="AV36" s="206"/>
      <c r="AW36" s="36"/>
      <c r="AX36" s="36"/>
    </row>
    <row r="37" spans="1:50" x14ac:dyDescent="0.25">
      <c r="A37" s="180"/>
      <c r="B37" s="181"/>
      <c r="C37" s="181"/>
      <c r="D37" s="181"/>
      <c r="E37" s="181"/>
      <c r="F37" s="182"/>
      <c r="G37" s="283"/>
      <c r="H37" s="283"/>
      <c r="I37" s="283"/>
      <c r="J37" s="283"/>
      <c r="K37" s="283"/>
      <c r="L37" s="283"/>
      <c r="M37" s="283"/>
      <c r="N37" s="283"/>
      <c r="O37" s="283"/>
      <c r="P37" s="283"/>
      <c r="Q37" s="187"/>
      <c r="S37" s="39"/>
      <c r="T37" s="39"/>
      <c r="V37" s="201"/>
      <c r="X37" s="201"/>
      <c r="Y37" s="22"/>
      <c r="Z37" s="201"/>
      <c r="AA37" s="22"/>
      <c r="AB37" s="201"/>
      <c r="AC37" s="22"/>
      <c r="AD37" s="201"/>
      <c r="AE37" s="22"/>
      <c r="AF37" s="201"/>
      <c r="AG37" s="22"/>
      <c r="AH37" s="201"/>
      <c r="AI37" s="22"/>
      <c r="AJ37" s="201"/>
      <c r="AK37" s="22"/>
      <c r="AL37" s="201"/>
      <c r="AM37" s="22"/>
      <c r="AN37" s="201"/>
      <c r="AO37" s="22"/>
      <c r="AP37" s="201"/>
      <c r="AS37" s="207"/>
      <c r="AT37" s="208"/>
      <c r="AU37" s="208"/>
      <c r="AV37" s="209"/>
      <c r="AW37" s="36"/>
      <c r="AX37" s="36"/>
    </row>
    <row r="38" spans="1:50" ht="15" customHeight="1" x14ac:dyDescent="0.25">
      <c r="A38" s="180"/>
      <c r="B38" s="181"/>
      <c r="C38" s="181"/>
      <c r="D38" s="181"/>
      <c r="E38" s="181"/>
      <c r="F38" s="182"/>
      <c r="G38" s="283"/>
      <c r="H38" s="283"/>
      <c r="I38" s="283"/>
      <c r="J38" s="283"/>
      <c r="K38" s="283"/>
      <c r="L38" s="283"/>
      <c r="M38" s="283"/>
      <c r="N38" s="283"/>
      <c r="O38" s="283"/>
      <c r="P38" s="283"/>
      <c r="Q38" s="187"/>
      <c r="V38" s="201"/>
      <c r="X38" s="201"/>
      <c r="Y38" s="22"/>
      <c r="Z38" s="201"/>
      <c r="AA38" s="22"/>
      <c r="AB38" s="201"/>
      <c r="AC38" s="22"/>
      <c r="AD38" s="201"/>
      <c r="AE38" s="22"/>
      <c r="AF38" s="201"/>
      <c r="AG38" s="22"/>
      <c r="AH38" s="201"/>
      <c r="AI38" s="22"/>
      <c r="AJ38" s="201"/>
      <c r="AK38" s="22"/>
      <c r="AL38" s="201"/>
      <c r="AM38" s="22"/>
      <c r="AN38" s="201"/>
      <c r="AO38" s="22"/>
      <c r="AP38" s="201"/>
      <c r="AS38" s="204" t="s">
        <v>15</v>
      </c>
      <c r="AT38" s="205"/>
      <c r="AU38" s="205"/>
      <c r="AV38" s="206"/>
      <c r="AW38" s="36"/>
      <c r="AX38" s="36"/>
    </row>
    <row r="39" spans="1:50" x14ac:dyDescent="0.25">
      <c r="A39" s="180"/>
      <c r="B39" s="181"/>
      <c r="C39" s="181"/>
      <c r="D39" s="181"/>
      <c r="E39" s="181"/>
      <c r="F39" s="182"/>
      <c r="G39" s="283"/>
      <c r="H39" s="283"/>
      <c r="I39" s="283"/>
      <c r="J39" s="283"/>
      <c r="K39" s="283"/>
      <c r="L39" s="283"/>
      <c r="M39" s="283"/>
      <c r="N39" s="283"/>
      <c r="O39" s="283"/>
      <c r="P39" s="283"/>
      <c r="Q39" s="187"/>
      <c r="V39" s="201"/>
      <c r="X39" s="201"/>
      <c r="Y39" s="22"/>
      <c r="Z39" s="201"/>
      <c r="AA39" s="22"/>
      <c r="AB39" s="201"/>
      <c r="AC39" s="22"/>
      <c r="AD39" s="201"/>
      <c r="AE39" s="22"/>
      <c r="AF39" s="201"/>
      <c r="AG39" s="22"/>
      <c r="AH39" s="201"/>
      <c r="AI39" s="22"/>
      <c r="AJ39" s="201"/>
      <c r="AK39" s="22"/>
      <c r="AL39" s="201"/>
      <c r="AM39" s="22"/>
      <c r="AN39" s="201"/>
      <c r="AO39" s="22"/>
      <c r="AP39" s="201"/>
      <c r="AS39" s="204"/>
      <c r="AT39" s="205"/>
      <c r="AU39" s="205"/>
      <c r="AV39" s="206"/>
      <c r="AW39" s="36"/>
      <c r="AX39" s="36"/>
    </row>
    <row r="40" spans="1:50" x14ac:dyDescent="0.25">
      <c r="A40" s="180"/>
      <c r="B40" s="181"/>
      <c r="C40" s="181"/>
      <c r="D40" s="181"/>
      <c r="E40" s="181"/>
      <c r="F40" s="182"/>
      <c r="G40" s="283"/>
      <c r="H40" s="283"/>
      <c r="I40" s="283"/>
      <c r="J40" s="283"/>
      <c r="K40" s="283"/>
      <c r="L40" s="283"/>
      <c r="M40" s="283"/>
      <c r="N40" s="283"/>
      <c r="O40" s="283"/>
      <c r="P40" s="283"/>
      <c r="Q40" s="187"/>
      <c r="V40" s="201"/>
      <c r="X40" s="201"/>
      <c r="Y40" s="22"/>
      <c r="Z40" s="201"/>
      <c r="AA40" s="22"/>
      <c r="AB40" s="201"/>
      <c r="AC40" s="22"/>
      <c r="AD40" s="201"/>
      <c r="AE40" s="22"/>
      <c r="AF40" s="201"/>
      <c r="AG40" s="22"/>
      <c r="AH40" s="201"/>
      <c r="AI40" s="22"/>
      <c r="AJ40" s="201"/>
      <c r="AK40" s="22"/>
      <c r="AL40" s="201"/>
      <c r="AM40" s="22"/>
      <c r="AN40" s="201"/>
      <c r="AO40" s="22"/>
      <c r="AP40" s="201"/>
      <c r="AS40" s="204"/>
      <c r="AT40" s="205"/>
      <c r="AU40" s="205"/>
      <c r="AV40" s="206"/>
      <c r="AW40" s="36"/>
      <c r="AX40" s="36"/>
    </row>
    <row r="41" spans="1:50" x14ac:dyDescent="0.25">
      <c r="A41" s="180"/>
      <c r="B41" s="181"/>
      <c r="C41" s="181"/>
      <c r="D41" s="181"/>
      <c r="E41" s="181"/>
      <c r="F41" s="182"/>
      <c r="G41" s="283"/>
      <c r="H41" s="283"/>
      <c r="I41" s="283"/>
      <c r="J41" s="283"/>
      <c r="K41" s="283"/>
      <c r="L41" s="283"/>
      <c r="M41" s="283"/>
      <c r="N41" s="283"/>
      <c r="O41" s="283"/>
      <c r="P41" s="283"/>
      <c r="Q41" s="187"/>
      <c r="V41" s="201"/>
      <c r="X41" s="201"/>
      <c r="Y41" s="22"/>
      <c r="Z41" s="201"/>
      <c r="AA41" s="22"/>
      <c r="AB41" s="201"/>
      <c r="AC41" s="22"/>
      <c r="AD41" s="201"/>
      <c r="AE41" s="22"/>
      <c r="AF41" s="201"/>
      <c r="AG41" s="22"/>
      <c r="AH41" s="201"/>
      <c r="AI41" s="22"/>
      <c r="AJ41" s="201"/>
      <c r="AK41" s="22"/>
      <c r="AL41" s="201"/>
      <c r="AM41" s="22"/>
      <c r="AN41" s="201"/>
      <c r="AO41" s="22"/>
      <c r="AP41" s="201"/>
      <c r="AS41" s="204"/>
      <c r="AT41" s="205"/>
      <c r="AU41" s="205"/>
      <c r="AV41" s="206"/>
      <c r="AW41" s="36"/>
      <c r="AX41" s="36"/>
    </row>
    <row r="42" spans="1:50" x14ac:dyDescent="0.25">
      <c r="A42" s="180"/>
      <c r="B42" s="181"/>
      <c r="C42" s="181"/>
      <c r="D42" s="181"/>
      <c r="E42" s="181"/>
      <c r="F42" s="182"/>
      <c r="G42" s="283"/>
      <c r="H42" s="283"/>
      <c r="I42" s="283"/>
      <c r="J42" s="283"/>
      <c r="K42" s="283"/>
      <c r="L42" s="283"/>
      <c r="M42" s="283"/>
      <c r="N42" s="283"/>
      <c r="O42" s="283"/>
      <c r="P42" s="283"/>
      <c r="Q42" s="187"/>
      <c r="V42" s="201"/>
      <c r="X42" s="201"/>
      <c r="Y42" s="22"/>
      <c r="Z42" s="201"/>
      <c r="AA42" s="22"/>
      <c r="AB42" s="201"/>
      <c r="AC42" s="22"/>
      <c r="AD42" s="201"/>
      <c r="AE42" s="22"/>
      <c r="AF42" s="201"/>
      <c r="AG42" s="22"/>
      <c r="AH42" s="201"/>
      <c r="AI42" s="22"/>
      <c r="AJ42" s="201"/>
      <c r="AK42" s="22"/>
      <c r="AL42" s="201"/>
      <c r="AM42" s="22"/>
      <c r="AN42" s="201"/>
      <c r="AO42" s="22"/>
      <c r="AP42" s="201"/>
      <c r="AS42" s="207"/>
      <c r="AT42" s="208"/>
      <c r="AU42" s="208"/>
      <c r="AV42" s="209"/>
      <c r="AW42" s="36"/>
      <c r="AX42" s="36"/>
    </row>
    <row r="43" spans="1:50" ht="15" customHeight="1" x14ac:dyDescent="0.25">
      <c r="A43" s="183"/>
      <c r="B43" s="184"/>
      <c r="C43" s="184"/>
      <c r="D43" s="184"/>
      <c r="E43" s="184"/>
      <c r="F43" s="185"/>
      <c r="G43" s="283"/>
      <c r="H43" s="283"/>
      <c r="I43" s="283"/>
      <c r="J43" s="283"/>
      <c r="K43" s="283"/>
      <c r="L43" s="283"/>
      <c r="M43" s="283"/>
      <c r="N43" s="283"/>
      <c r="O43" s="283"/>
      <c r="P43" s="283"/>
      <c r="Q43" s="187"/>
      <c r="V43" s="201"/>
      <c r="X43" s="201"/>
      <c r="Y43" s="22"/>
      <c r="Z43" s="201"/>
      <c r="AA43" s="22"/>
      <c r="AB43" s="201"/>
      <c r="AC43" s="22"/>
      <c r="AD43" s="201"/>
      <c r="AE43" s="22"/>
      <c r="AF43" s="201"/>
      <c r="AG43" s="22"/>
      <c r="AH43" s="201"/>
      <c r="AI43" s="22"/>
      <c r="AJ43" s="201"/>
      <c r="AK43" s="22"/>
      <c r="AL43" s="201"/>
      <c r="AM43" s="22"/>
      <c r="AN43" s="201"/>
      <c r="AO43" s="22"/>
      <c r="AP43" s="201"/>
      <c r="AS43" s="204" t="s">
        <v>14</v>
      </c>
      <c r="AT43" s="205"/>
      <c r="AU43" s="205"/>
      <c r="AV43" s="206"/>
      <c r="AW43" s="36"/>
      <c r="AX43" s="36"/>
    </row>
    <row r="44" spans="1:50" x14ac:dyDescent="0.25">
      <c r="A44" s="36"/>
      <c r="B44" s="36"/>
      <c r="C44" s="36"/>
      <c r="D44" s="36"/>
      <c r="E44" s="36"/>
      <c r="F44" s="36"/>
      <c r="G44" s="285"/>
      <c r="H44" s="283"/>
      <c r="I44" s="283"/>
      <c r="J44" s="283"/>
      <c r="K44" s="283"/>
      <c r="L44" s="283"/>
      <c r="M44" s="283"/>
      <c r="N44" s="283"/>
      <c r="O44" s="283"/>
      <c r="P44" s="283"/>
      <c r="Q44" s="187"/>
      <c r="R44" s="23"/>
      <c r="V44" s="203"/>
      <c r="X44" s="203"/>
      <c r="Y44" s="22"/>
      <c r="Z44" s="203"/>
      <c r="AA44" s="22"/>
      <c r="AB44" s="203"/>
      <c r="AC44" s="22"/>
      <c r="AD44" s="203"/>
      <c r="AE44" s="22"/>
      <c r="AF44" s="203"/>
      <c r="AG44" s="22"/>
      <c r="AH44" s="203"/>
      <c r="AI44" s="22"/>
      <c r="AJ44" s="203"/>
      <c r="AK44" s="22"/>
      <c r="AL44" s="203"/>
      <c r="AM44" s="22"/>
      <c r="AN44" s="203"/>
      <c r="AO44" s="22"/>
      <c r="AP44" s="203"/>
      <c r="AS44" s="204"/>
      <c r="AT44" s="205"/>
      <c r="AU44" s="205"/>
      <c r="AV44" s="206"/>
      <c r="AW44" s="36"/>
      <c r="AX44" s="36"/>
    </row>
    <row r="45" spans="1:50" x14ac:dyDescent="0.25">
      <c r="A45" s="36"/>
      <c r="B45" s="36"/>
      <c r="C45" s="36"/>
      <c r="D45" s="36"/>
      <c r="E45" s="36"/>
      <c r="F45" s="36"/>
      <c r="G45" s="285"/>
      <c r="H45" s="283"/>
      <c r="I45" s="283"/>
      <c r="J45" s="283"/>
      <c r="K45" s="283"/>
      <c r="L45" s="283"/>
      <c r="M45" s="283"/>
      <c r="N45" s="283"/>
      <c r="O45" s="283"/>
      <c r="P45" s="283"/>
      <c r="Q45" s="187"/>
      <c r="AM45" s="22"/>
      <c r="AS45" s="204"/>
      <c r="AT45" s="205"/>
      <c r="AU45" s="205"/>
      <c r="AV45" s="206"/>
      <c r="AW45" s="36"/>
      <c r="AX45" s="36"/>
    </row>
    <row r="46" spans="1:50" x14ac:dyDescent="0.25">
      <c r="A46" s="36"/>
      <c r="B46" s="36"/>
      <c r="C46" s="36"/>
      <c r="D46" s="36"/>
      <c r="E46" s="36"/>
      <c r="F46" s="36"/>
      <c r="G46" s="285"/>
      <c r="H46" s="283"/>
      <c r="I46" s="283"/>
      <c r="J46" s="283"/>
      <c r="K46" s="283"/>
      <c r="L46" s="283"/>
      <c r="M46" s="283"/>
      <c r="N46" s="283"/>
      <c r="O46" s="283"/>
      <c r="P46" s="283"/>
      <c r="Q46" s="187"/>
      <c r="AS46" s="204"/>
      <c r="AT46" s="205"/>
      <c r="AU46" s="205"/>
      <c r="AV46" s="206"/>
      <c r="AW46" s="36"/>
      <c r="AX46" s="36"/>
    </row>
    <row r="47" spans="1:50" ht="15.75" thickBot="1" x14ac:dyDescent="0.3">
      <c r="A47" s="36"/>
      <c r="B47" s="36"/>
      <c r="C47" s="36"/>
      <c r="D47" s="36"/>
      <c r="E47" s="36"/>
      <c r="F47" s="36"/>
      <c r="G47" s="285"/>
      <c r="H47" s="283"/>
      <c r="I47" s="283"/>
      <c r="J47" s="283"/>
      <c r="K47" s="283"/>
      <c r="L47" s="283"/>
      <c r="M47" s="283"/>
      <c r="N47" s="283"/>
      <c r="O47" s="283"/>
      <c r="P47" s="283"/>
      <c r="Q47" s="188"/>
      <c r="V47" s="189" t="s">
        <v>82</v>
      </c>
      <c r="W47" s="190"/>
      <c r="X47" s="190"/>
      <c r="Y47" s="190"/>
      <c r="Z47" s="190"/>
      <c r="AA47" s="190"/>
      <c r="AB47" s="190"/>
      <c r="AC47" s="190"/>
      <c r="AD47" s="190"/>
      <c r="AE47" s="190"/>
      <c r="AF47" s="190"/>
      <c r="AG47" s="191"/>
      <c r="AS47" s="207"/>
      <c r="AT47" s="208"/>
      <c r="AU47" s="208"/>
      <c r="AV47" s="209"/>
      <c r="AW47" s="36"/>
      <c r="AX47" s="36"/>
    </row>
    <row r="48" spans="1:50" ht="15" customHeight="1" x14ac:dyDescent="0.25">
      <c r="A48" s="36"/>
      <c r="B48" s="36"/>
      <c r="C48" s="36"/>
      <c r="D48" s="36"/>
      <c r="E48" s="36"/>
      <c r="F48" s="36"/>
      <c r="G48" s="26"/>
      <c r="H48" s="27"/>
      <c r="I48" s="260"/>
      <c r="J48" s="41"/>
      <c r="K48" s="262"/>
      <c r="L48" s="27"/>
      <c r="M48" s="266" t="s">
        <v>104</v>
      </c>
      <c r="N48" s="28"/>
      <c r="O48" s="221" t="s">
        <v>102</v>
      </c>
      <c r="P48" s="28"/>
      <c r="Q48" s="221" t="s">
        <v>107</v>
      </c>
      <c r="R48" s="28"/>
      <c r="S48" s="27"/>
      <c r="T48" s="27"/>
      <c r="U48" s="27"/>
      <c r="V48" s="292" t="s">
        <v>83</v>
      </c>
      <c r="W48" s="293"/>
      <c r="X48" s="293"/>
      <c r="Y48" s="293"/>
      <c r="Z48" s="293"/>
      <c r="AA48" s="293"/>
      <c r="AB48" s="293"/>
      <c r="AC48" s="293"/>
      <c r="AD48" s="293"/>
      <c r="AE48" s="293"/>
      <c r="AF48" s="294"/>
      <c r="AG48" s="14"/>
      <c r="AI48" s="246" t="s">
        <v>13</v>
      </c>
      <c r="AJ48" s="247"/>
      <c r="AK48" s="247"/>
      <c r="AL48" s="247"/>
      <c r="AM48" s="247"/>
      <c r="AN48" s="247"/>
      <c r="AO48" s="247"/>
      <c r="AP48" s="247"/>
      <c r="AQ48" s="247"/>
      <c r="AR48" s="248"/>
      <c r="AS48" s="36"/>
      <c r="AT48" s="36"/>
      <c r="AU48" s="36"/>
      <c r="AV48" s="36"/>
      <c r="AW48" s="36"/>
      <c r="AX48" s="36"/>
    </row>
    <row r="49" spans="1:50" x14ac:dyDescent="0.25">
      <c r="A49" s="36"/>
      <c r="B49" s="36"/>
      <c r="C49" s="36"/>
      <c r="D49" s="36"/>
      <c r="E49" s="36"/>
      <c r="F49" s="36"/>
      <c r="G49" s="29"/>
      <c r="H49" s="14"/>
      <c r="I49" s="261"/>
      <c r="J49" s="42"/>
      <c r="K49" s="263"/>
      <c r="L49" s="14"/>
      <c r="M49" s="267"/>
      <c r="N49" s="25"/>
      <c r="O49" s="222"/>
      <c r="P49" s="25"/>
      <c r="Q49" s="222"/>
      <c r="R49" s="25"/>
      <c r="S49" s="14"/>
      <c r="T49" s="14"/>
      <c r="U49" s="14"/>
      <c r="V49" s="14"/>
      <c r="W49" s="14"/>
      <c r="X49" s="14"/>
      <c r="Y49" s="14"/>
      <c r="Z49" s="14"/>
      <c r="AA49" s="14"/>
      <c r="AB49" s="14"/>
      <c r="AC49" s="14"/>
      <c r="AD49" s="14"/>
      <c r="AE49" s="14"/>
      <c r="AF49" s="30"/>
      <c r="AG49" s="103"/>
      <c r="AI49" s="249"/>
      <c r="AJ49" s="250"/>
      <c r="AK49" s="250"/>
      <c r="AL49" s="250"/>
      <c r="AM49" s="250"/>
      <c r="AN49" s="250"/>
      <c r="AO49" s="250"/>
      <c r="AP49" s="250"/>
      <c r="AQ49" s="250"/>
      <c r="AR49" s="251"/>
      <c r="AS49" s="36"/>
      <c r="AT49" s="36"/>
      <c r="AU49" s="36"/>
      <c r="AV49" s="36"/>
      <c r="AW49" s="36"/>
      <c r="AX49" s="36"/>
    </row>
    <row r="50" spans="1:50" x14ac:dyDescent="0.25">
      <c r="A50" s="36"/>
      <c r="B50" s="36"/>
      <c r="C50" s="36"/>
      <c r="D50" s="36"/>
      <c r="E50" s="36"/>
      <c r="F50" s="36"/>
      <c r="G50" s="29"/>
      <c r="H50" s="14"/>
      <c r="I50" s="261"/>
      <c r="J50" s="42"/>
      <c r="K50" s="263"/>
      <c r="L50" s="14"/>
      <c r="M50" s="267"/>
      <c r="N50" s="25"/>
      <c r="O50" s="222"/>
      <c r="P50" s="25"/>
      <c r="Q50" s="222"/>
      <c r="R50" s="25"/>
      <c r="S50" s="14"/>
      <c r="T50" s="14"/>
      <c r="U50" s="14"/>
      <c r="V50" s="14"/>
      <c r="W50" s="14"/>
      <c r="X50" s="14"/>
      <c r="Y50" s="14"/>
      <c r="Z50" s="14"/>
      <c r="AA50" s="14"/>
      <c r="AB50" s="14"/>
      <c r="AC50" s="14"/>
      <c r="AD50" s="14"/>
      <c r="AE50" s="14"/>
      <c r="AF50" s="30"/>
      <c r="AG50" s="103"/>
      <c r="AI50" s="249"/>
      <c r="AJ50" s="250"/>
      <c r="AK50" s="250"/>
      <c r="AL50" s="250"/>
      <c r="AM50" s="250"/>
      <c r="AN50" s="250"/>
      <c r="AO50" s="250"/>
      <c r="AP50" s="250"/>
      <c r="AQ50" s="250"/>
      <c r="AR50" s="251"/>
      <c r="AS50" s="36"/>
      <c r="AT50" s="36"/>
      <c r="AU50" s="36"/>
      <c r="AV50" s="36"/>
      <c r="AW50" s="36"/>
      <c r="AX50" s="36"/>
    </row>
    <row r="51" spans="1:50" x14ac:dyDescent="0.25">
      <c r="A51" s="36"/>
      <c r="B51" s="36"/>
      <c r="C51" s="36"/>
      <c r="D51" s="36"/>
      <c r="E51" s="36"/>
      <c r="F51" s="36"/>
      <c r="G51" s="29"/>
      <c r="H51" s="14"/>
      <c r="I51" s="258"/>
      <c r="J51" s="42"/>
      <c r="K51" s="264"/>
      <c r="L51" s="14"/>
      <c r="M51" s="230" t="s">
        <v>105</v>
      </c>
      <c r="N51" s="25"/>
      <c r="O51" s="222" t="s">
        <v>103</v>
      </c>
      <c r="P51" s="25"/>
      <c r="Q51" s="222" t="s">
        <v>101</v>
      </c>
      <c r="R51" s="25"/>
      <c r="S51" s="14"/>
      <c r="T51" s="14"/>
      <c r="U51" s="14"/>
      <c r="V51" s="14"/>
      <c r="W51" s="14"/>
      <c r="X51" s="14"/>
      <c r="Y51" s="14"/>
      <c r="Z51" s="14"/>
      <c r="AA51" s="14"/>
      <c r="AB51" s="14"/>
      <c r="AC51" s="14"/>
      <c r="AD51" s="14"/>
      <c r="AE51" s="14"/>
      <c r="AF51" s="30"/>
      <c r="AG51" s="103"/>
      <c r="AI51" s="249"/>
      <c r="AJ51" s="250"/>
      <c r="AK51" s="250"/>
      <c r="AL51" s="250"/>
      <c r="AM51" s="250"/>
      <c r="AN51" s="250"/>
      <c r="AO51" s="250"/>
      <c r="AP51" s="250"/>
      <c r="AQ51" s="250"/>
      <c r="AR51" s="251"/>
      <c r="AS51" s="36"/>
      <c r="AT51" s="36"/>
      <c r="AU51" s="36"/>
      <c r="AV51" s="36"/>
      <c r="AW51" s="36"/>
      <c r="AX51" s="36"/>
    </row>
    <row r="52" spans="1:50" x14ac:dyDescent="0.25">
      <c r="A52" s="36"/>
      <c r="B52" s="36"/>
      <c r="C52" s="36"/>
      <c r="D52" s="36"/>
      <c r="E52" s="36"/>
      <c r="F52" s="36"/>
      <c r="G52" s="29"/>
      <c r="H52" s="14"/>
      <c r="I52" s="259"/>
      <c r="J52" s="42" t="s">
        <v>43</v>
      </c>
      <c r="K52" s="265"/>
      <c r="L52" s="14"/>
      <c r="M52" s="231"/>
      <c r="N52" s="25"/>
      <c r="O52" s="222"/>
      <c r="P52" s="25"/>
      <c r="Q52" s="222"/>
      <c r="R52" s="25"/>
      <c r="S52" s="14"/>
      <c r="T52" s="14"/>
      <c r="U52" s="14"/>
      <c r="V52" s="14"/>
      <c r="W52" s="14"/>
      <c r="X52" s="14"/>
      <c r="Y52" s="14"/>
      <c r="Z52" s="14"/>
      <c r="AA52" s="14"/>
      <c r="AB52" s="14"/>
      <c r="AC52" s="14"/>
      <c r="AD52" s="14"/>
      <c r="AE52" s="14"/>
      <c r="AF52" s="30"/>
      <c r="AG52" s="103"/>
      <c r="AI52" s="249"/>
      <c r="AJ52" s="250"/>
      <c r="AK52" s="250"/>
      <c r="AL52" s="250"/>
      <c r="AM52" s="250"/>
      <c r="AN52" s="250"/>
      <c r="AO52" s="250"/>
      <c r="AP52" s="250"/>
      <c r="AQ52" s="250"/>
      <c r="AR52" s="251"/>
      <c r="AS52" s="36"/>
      <c r="AT52" s="36"/>
      <c r="AU52" s="36"/>
      <c r="AV52" s="36"/>
      <c r="AW52" s="36"/>
      <c r="AX52" s="36"/>
    </row>
    <row r="53" spans="1:50" x14ac:dyDescent="0.25">
      <c r="A53" s="36"/>
      <c r="B53" s="36"/>
      <c r="C53" s="36"/>
      <c r="D53" s="36"/>
      <c r="E53" s="36"/>
      <c r="F53" s="36"/>
      <c r="G53" s="29"/>
      <c r="H53" s="14"/>
      <c r="I53" s="259"/>
      <c r="J53" s="42"/>
      <c r="K53" s="265"/>
      <c r="L53" s="14"/>
      <c r="M53" s="232"/>
      <c r="N53" s="25"/>
      <c r="O53" s="223"/>
      <c r="P53" s="25"/>
      <c r="Q53" s="223"/>
      <c r="R53" s="25"/>
      <c r="S53" s="14"/>
      <c r="T53" s="14"/>
      <c r="U53" s="14"/>
      <c r="V53" s="14"/>
      <c r="W53" s="14"/>
      <c r="X53" s="14"/>
      <c r="Y53" s="14"/>
      <c r="Z53" s="14"/>
      <c r="AA53" s="14"/>
      <c r="AB53" s="14"/>
      <c r="AC53" s="14"/>
      <c r="AD53" s="14"/>
      <c r="AE53" s="14"/>
      <c r="AF53" s="30"/>
      <c r="AG53" s="103"/>
      <c r="AI53" s="249"/>
      <c r="AJ53" s="250"/>
      <c r="AK53" s="250"/>
      <c r="AL53" s="250"/>
      <c r="AM53" s="250"/>
      <c r="AN53" s="250"/>
      <c r="AO53" s="250"/>
      <c r="AP53" s="250"/>
      <c r="AQ53" s="250"/>
      <c r="AR53" s="251"/>
      <c r="AS53" s="36"/>
      <c r="AT53" s="36"/>
      <c r="AU53" s="36"/>
      <c r="AV53" s="36"/>
      <c r="AW53" s="36"/>
      <c r="AX53" s="36"/>
    </row>
    <row r="54" spans="1:50" x14ac:dyDescent="0.25">
      <c r="A54" s="36"/>
      <c r="B54" s="36"/>
      <c r="C54" s="36"/>
      <c r="D54" s="36"/>
      <c r="E54" s="36"/>
      <c r="F54" s="36"/>
      <c r="G54" s="29"/>
      <c r="H54" s="25"/>
      <c r="I54" s="25"/>
      <c r="J54" s="25"/>
      <c r="K54" s="25"/>
      <c r="L54" s="25"/>
      <c r="M54" s="25"/>
      <c r="N54" s="25"/>
      <c r="O54" s="25"/>
      <c r="P54" s="25"/>
      <c r="Q54" s="25"/>
      <c r="R54" s="25"/>
      <c r="S54" s="25"/>
      <c r="T54" s="25"/>
      <c r="U54" s="25"/>
      <c r="V54" s="25"/>
      <c r="W54" s="25"/>
      <c r="X54" s="25"/>
      <c r="Y54" s="25"/>
      <c r="Z54" s="25"/>
      <c r="AA54" s="25"/>
      <c r="AB54" s="25"/>
      <c r="AC54" s="25"/>
      <c r="AD54" s="25"/>
      <c r="AE54" s="25"/>
      <c r="AF54" s="30"/>
      <c r="AG54" s="103"/>
      <c r="AI54" s="249"/>
      <c r="AJ54" s="250"/>
      <c r="AK54" s="250"/>
      <c r="AL54" s="250"/>
      <c r="AM54" s="250"/>
      <c r="AN54" s="250"/>
      <c r="AO54" s="250"/>
      <c r="AP54" s="250"/>
      <c r="AQ54" s="250"/>
      <c r="AR54" s="251"/>
      <c r="AS54" s="36"/>
      <c r="AT54" s="36"/>
      <c r="AU54" s="36"/>
      <c r="AV54" s="36"/>
      <c r="AW54" s="36"/>
      <c r="AX54" s="36"/>
    </row>
    <row r="55" spans="1:50" ht="15" customHeight="1" x14ac:dyDescent="0.25">
      <c r="A55" s="36"/>
      <c r="B55" s="36"/>
      <c r="C55" s="36"/>
      <c r="D55" s="36"/>
      <c r="E55" s="36"/>
      <c r="F55" s="36"/>
      <c r="G55" s="238" t="s">
        <v>45</v>
      </c>
      <c r="H55" s="242"/>
      <c r="I55" s="255" t="s">
        <v>106</v>
      </c>
      <c r="J55" s="243"/>
      <c r="K55" s="238" t="s">
        <v>44</v>
      </c>
      <c r="L55" s="242"/>
      <c r="M55" s="221" t="s">
        <v>91</v>
      </c>
      <c r="N55" s="25"/>
      <c r="O55" s="221" t="s">
        <v>90</v>
      </c>
      <c r="P55" s="25"/>
      <c r="Q55" s="221" t="s">
        <v>89</v>
      </c>
      <c r="R55" s="25"/>
      <c r="S55" s="243"/>
      <c r="T55" s="25"/>
      <c r="U55" s="221" t="s">
        <v>47</v>
      </c>
      <c r="V55" s="25"/>
      <c r="W55" s="221" t="s">
        <v>49</v>
      </c>
      <c r="X55" s="25"/>
      <c r="Y55" s="238" t="s">
        <v>51</v>
      </c>
      <c r="Z55" s="25"/>
      <c r="AA55" s="295" t="s">
        <v>85</v>
      </c>
      <c r="AB55" s="25"/>
      <c r="AC55" s="295" t="s">
        <v>87</v>
      </c>
      <c r="AD55" s="25"/>
      <c r="AE55" s="221">
        <v>201</v>
      </c>
      <c r="AF55" s="30"/>
      <c r="AG55" s="103"/>
      <c r="AI55" s="249"/>
      <c r="AJ55" s="250"/>
      <c r="AK55" s="250"/>
      <c r="AL55" s="250"/>
      <c r="AM55" s="250"/>
      <c r="AN55" s="250"/>
      <c r="AO55" s="250"/>
      <c r="AP55" s="250"/>
      <c r="AQ55" s="250"/>
      <c r="AR55" s="251"/>
      <c r="AS55" s="36"/>
      <c r="AT55" s="36"/>
      <c r="AU55" s="36"/>
      <c r="AV55" s="36"/>
      <c r="AW55" s="36"/>
      <c r="AX55" s="36"/>
    </row>
    <row r="56" spans="1:50" x14ac:dyDescent="0.25">
      <c r="A56" s="36"/>
      <c r="B56" s="36"/>
      <c r="C56" s="36"/>
      <c r="D56" s="36"/>
      <c r="E56" s="36"/>
      <c r="F56" s="36"/>
      <c r="G56" s="233"/>
      <c r="H56" s="242"/>
      <c r="I56" s="256"/>
      <c r="J56" s="243"/>
      <c r="K56" s="233"/>
      <c r="L56" s="242"/>
      <c r="M56" s="233"/>
      <c r="N56" s="25"/>
      <c r="O56" s="233"/>
      <c r="P56" s="25"/>
      <c r="Q56" s="233"/>
      <c r="R56" s="25"/>
      <c r="S56" s="242"/>
      <c r="T56" s="25"/>
      <c r="U56" s="233"/>
      <c r="V56" s="25"/>
      <c r="W56" s="233"/>
      <c r="X56" s="25"/>
      <c r="Y56" s="233"/>
      <c r="Z56" s="25"/>
      <c r="AA56" s="240"/>
      <c r="AB56" s="25"/>
      <c r="AC56" s="240"/>
      <c r="AD56" s="25"/>
      <c r="AE56" s="222"/>
      <c r="AF56" s="30"/>
      <c r="AG56" s="103"/>
      <c r="AI56" s="249"/>
      <c r="AJ56" s="250"/>
      <c r="AK56" s="250"/>
      <c r="AL56" s="250"/>
      <c r="AM56" s="250"/>
      <c r="AN56" s="250"/>
      <c r="AO56" s="250"/>
      <c r="AP56" s="250"/>
      <c r="AQ56" s="250"/>
      <c r="AR56" s="251"/>
      <c r="AS56" s="36"/>
      <c r="AT56" s="36"/>
      <c r="AU56" s="36"/>
      <c r="AV56" s="36"/>
      <c r="AW56" s="36"/>
      <c r="AX56" s="36"/>
    </row>
    <row r="57" spans="1:50" x14ac:dyDescent="0.25">
      <c r="A57" s="36"/>
      <c r="B57" s="36"/>
      <c r="C57" s="36"/>
      <c r="D57" s="36"/>
      <c r="E57" s="36"/>
      <c r="F57" s="36"/>
      <c r="G57" s="233"/>
      <c r="H57" s="242"/>
      <c r="I57" s="256"/>
      <c r="J57" s="243"/>
      <c r="K57" s="233"/>
      <c r="L57" s="242"/>
      <c r="M57" s="233"/>
      <c r="N57" s="25"/>
      <c r="O57" s="233"/>
      <c r="P57" s="25"/>
      <c r="Q57" s="233"/>
      <c r="R57" s="25"/>
      <c r="S57" s="242"/>
      <c r="T57" s="25"/>
      <c r="U57" s="233"/>
      <c r="V57" s="25"/>
      <c r="W57" s="233"/>
      <c r="X57" s="25"/>
      <c r="Y57" s="233"/>
      <c r="Z57" s="25"/>
      <c r="AA57" s="240"/>
      <c r="AB57" s="25"/>
      <c r="AC57" s="240"/>
      <c r="AD57" s="25"/>
      <c r="AE57" s="222"/>
      <c r="AF57" s="30"/>
      <c r="AG57" s="103"/>
      <c r="AI57" s="249"/>
      <c r="AJ57" s="250"/>
      <c r="AK57" s="250"/>
      <c r="AL57" s="250"/>
      <c r="AM57" s="250"/>
      <c r="AN57" s="250"/>
      <c r="AO57" s="250"/>
      <c r="AP57" s="250"/>
      <c r="AQ57" s="250"/>
      <c r="AR57" s="251"/>
      <c r="AS57" s="36"/>
      <c r="AT57" s="36"/>
      <c r="AU57" s="36"/>
      <c r="AV57" s="36"/>
      <c r="AW57" s="36"/>
      <c r="AX57" s="36"/>
    </row>
    <row r="58" spans="1:50" ht="15" customHeight="1" x14ac:dyDescent="0.25">
      <c r="A58" s="36"/>
      <c r="B58" s="36"/>
      <c r="C58" s="36"/>
      <c r="D58" s="36"/>
      <c r="E58" s="36"/>
      <c r="F58" s="36"/>
      <c r="G58" s="233"/>
      <c r="H58" s="242"/>
      <c r="I58" s="256"/>
      <c r="J58" s="243"/>
      <c r="K58" s="239" t="s">
        <v>92</v>
      </c>
      <c r="L58" s="244"/>
      <c r="M58" s="233" t="s">
        <v>46</v>
      </c>
      <c r="N58" s="25"/>
      <c r="O58" s="222" t="s">
        <v>86</v>
      </c>
      <c r="P58" s="25"/>
      <c r="Q58" s="222" t="s">
        <v>88</v>
      </c>
      <c r="R58" s="25"/>
      <c r="S58" s="243"/>
      <c r="T58" s="25"/>
      <c r="U58" s="233" t="s">
        <v>48</v>
      </c>
      <c r="V58" s="25"/>
      <c r="W58" s="235" t="s">
        <v>50</v>
      </c>
      <c r="X58" s="25"/>
      <c r="Y58" s="233" t="s">
        <v>52</v>
      </c>
      <c r="Z58" s="25"/>
      <c r="AA58" s="222">
        <v>230.005</v>
      </c>
      <c r="AB58" s="25"/>
      <c r="AC58" s="235" t="s">
        <v>84</v>
      </c>
      <c r="AD58" s="25"/>
      <c r="AE58" s="222"/>
      <c r="AF58" s="30"/>
      <c r="AG58" s="103"/>
      <c r="AI58" s="249"/>
      <c r="AJ58" s="250"/>
      <c r="AK58" s="250"/>
      <c r="AL58" s="250"/>
      <c r="AM58" s="250"/>
      <c r="AN58" s="250"/>
      <c r="AO58" s="250"/>
      <c r="AP58" s="250"/>
      <c r="AQ58" s="250"/>
      <c r="AR58" s="251"/>
      <c r="AS58" s="36"/>
      <c r="AT58" s="36"/>
      <c r="AU58" s="36"/>
      <c r="AV58" s="36"/>
      <c r="AW58" s="36"/>
      <c r="AX58" s="36"/>
    </row>
    <row r="59" spans="1:50" x14ac:dyDescent="0.25">
      <c r="A59" s="36"/>
      <c r="B59" s="36"/>
      <c r="C59" s="36"/>
      <c r="D59" s="36"/>
      <c r="E59" s="36"/>
      <c r="F59" s="36"/>
      <c r="G59" s="233"/>
      <c r="H59" s="242"/>
      <c r="I59" s="256"/>
      <c r="J59" s="243"/>
      <c r="K59" s="240"/>
      <c r="L59" s="245"/>
      <c r="M59" s="233"/>
      <c r="N59" s="25"/>
      <c r="O59" s="233"/>
      <c r="P59" s="25"/>
      <c r="Q59" s="233"/>
      <c r="R59" s="25"/>
      <c r="S59" s="242"/>
      <c r="T59" s="25"/>
      <c r="U59" s="233"/>
      <c r="V59" s="25"/>
      <c r="W59" s="236"/>
      <c r="X59" s="25"/>
      <c r="Y59" s="233"/>
      <c r="Z59" s="25"/>
      <c r="AA59" s="222"/>
      <c r="AB59" s="25"/>
      <c r="AC59" s="236"/>
      <c r="AD59" s="25"/>
      <c r="AE59" s="222"/>
      <c r="AF59" s="30"/>
      <c r="AG59" s="103"/>
      <c r="AI59" s="249"/>
      <c r="AJ59" s="250"/>
      <c r="AK59" s="250"/>
      <c r="AL59" s="250"/>
      <c r="AM59" s="250"/>
      <c r="AN59" s="250"/>
      <c r="AO59" s="250"/>
      <c r="AP59" s="250"/>
      <c r="AQ59" s="250"/>
      <c r="AR59" s="251"/>
      <c r="AS59" s="36"/>
      <c r="AT59" s="36"/>
      <c r="AU59" s="36"/>
      <c r="AV59" s="36"/>
      <c r="AW59" s="36"/>
      <c r="AX59" s="36"/>
    </row>
    <row r="60" spans="1:50" x14ac:dyDescent="0.25">
      <c r="A60" s="36"/>
      <c r="B60" s="36"/>
      <c r="C60" s="36"/>
      <c r="D60" s="36"/>
      <c r="E60" s="36"/>
      <c r="F60" s="36"/>
      <c r="G60" s="234"/>
      <c r="H60" s="242"/>
      <c r="I60" s="257"/>
      <c r="J60" s="243"/>
      <c r="K60" s="241"/>
      <c r="L60" s="245"/>
      <c r="M60" s="234"/>
      <c r="N60" s="25"/>
      <c r="O60" s="234"/>
      <c r="P60" s="25"/>
      <c r="Q60" s="234"/>
      <c r="R60" s="25"/>
      <c r="S60" s="242"/>
      <c r="T60" s="25"/>
      <c r="U60" s="234"/>
      <c r="V60" s="25"/>
      <c r="W60" s="237"/>
      <c r="X60" s="25"/>
      <c r="Y60" s="234"/>
      <c r="Z60" s="25"/>
      <c r="AA60" s="223"/>
      <c r="AB60" s="25"/>
      <c r="AC60" s="237"/>
      <c r="AD60" s="25"/>
      <c r="AE60" s="223"/>
      <c r="AF60" s="30"/>
      <c r="AG60" s="103"/>
      <c r="AI60" s="249"/>
      <c r="AJ60" s="250"/>
      <c r="AK60" s="250"/>
      <c r="AL60" s="250"/>
      <c r="AM60" s="250"/>
      <c r="AN60" s="250"/>
      <c r="AO60" s="250"/>
      <c r="AP60" s="250"/>
      <c r="AQ60" s="250"/>
      <c r="AR60" s="251"/>
      <c r="AS60" s="36"/>
      <c r="AT60" s="36"/>
      <c r="AU60" s="36"/>
      <c r="AV60" s="36"/>
      <c r="AW60" s="36"/>
      <c r="AX60" s="36"/>
    </row>
    <row r="61" spans="1:50" ht="15.75" thickBot="1" x14ac:dyDescent="0.3">
      <c r="A61" s="36"/>
      <c r="B61" s="36"/>
      <c r="C61" s="36"/>
      <c r="D61" s="36"/>
      <c r="E61" s="36"/>
      <c r="F61" s="36"/>
      <c r="G61" s="31"/>
      <c r="H61" s="32"/>
      <c r="I61" s="32"/>
      <c r="J61" s="32"/>
      <c r="K61" s="32"/>
      <c r="L61" s="32"/>
      <c r="M61" s="32"/>
      <c r="N61" s="32"/>
      <c r="O61" s="32"/>
      <c r="P61" s="32"/>
      <c r="Q61" s="32"/>
      <c r="R61" s="32"/>
      <c r="S61" s="32"/>
      <c r="T61" s="32"/>
      <c r="U61" s="32"/>
      <c r="V61" s="32"/>
      <c r="W61" s="32"/>
      <c r="X61" s="32"/>
      <c r="Y61" s="32"/>
      <c r="Z61" s="32"/>
      <c r="AA61" s="32"/>
      <c r="AB61" s="32"/>
      <c r="AC61" s="32"/>
      <c r="AD61" s="32"/>
      <c r="AE61" s="32"/>
      <c r="AF61" s="33"/>
      <c r="AG61" s="103"/>
      <c r="AI61" s="252"/>
      <c r="AJ61" s="253"/>
      <c r="AK61" s="253"/>
      <c r="AL61" s="253"/>
      <c r="AM61" s="253"/>
      <c r="AN61" s="253"/>
      <c r="AO61" s="253"/>
      <c r="AP61" s="253"/>
      <c r="AQ61" s="253"/>
      <c r="AR61" s="254"/>
      <c r="AS61" s="36"/>
      <c r="AT61" s="36"/>
      <c r="AU61" s="36"/>
      <c r="AV61" s="36"/>
      <c r="AW61" s="36"/>
      <c r="AX61" s="36"/>
    </row>
    <row r="62" spans="1:50" ht="15" customHeight="1" x14ac:dyDescent="0.25">
      <c r="A62" s="36"/>
      <c r="B62" s="36"/>
      <c r="C62" s="36"/>
      <c r="D62" s="36"/>
      <c r="E62" s="36"/>
      <c r="F62" s="36"/>
      <c r="G62" s="224" t="s">
        <v>7</v>
      </c>
      <c r="H62" s="225"/>
      <c r="I62" s="225"/>
      <c r="J62" s="226"/>
      <c r="K62" s="224" t="s">
        <v>8</v>
      </c>
      <c r="L62" s="225"/>
      <c r="M62" s="225"/>
      <c r="N62" s="226"/>
      <c r="O62" s="224" t="s">
        <v>9</v>
      </c>
      <c r="P62" s="225"/>
      <c r="Q62" s="225"/>
      <c r="R62" s="226"/>
      <c r="S62" s="224" t="s">
        <v>10</v>
      </c>
      <c r="T62" s="225"/>
      <c r="U62" s="225"/>
      <c r="V62" s="226"/>
      <c r="W62" s="224" t="s">
        <v>11</v>
      </c>
      <c r="X62" s="225"/>
      <c r="Y62" s="225"/>
      <c r="Z62" s="226"/>
      <c r="AA62" s="224" t="s">
        <v>12</v>
      </c>
      <c r="AB62" s="225"/>
      <c r="AC62" s="225"/>
      <c r="AD62" s="226"/>
      <c r="AE62" s="36"/>
      <c r="AF62" s="36"/>
      <c r="AG62" s="36"/>
      <c r="AH62" s="36"/>
      <c r="AI62" s="36"/>
      <c r="AJ62" s="36"/>
      <c r="AK62" s="36"/>
      <c r="AL62" s="36"/>
      <c r="AM62" s="36"/>
      <c r="AN62" s="36"/>
      <c r="AO62" s="36"/>
      <c r="AP62" s="36"/>
      <c r="AQ62" s="36"/>
      <c r="AR62" s="36"/>
      <c r="AS62" s="36"/>
      <c r="AT62" s="36"/>
      <c r="AU62" s="36"/>
      <c r="AV62" s="36"/>
      <c r="AW62" s="36"/>
      <c r="AX62" s="36"/>
    </row>
    <row r="63" spans="1:50" x14ac:dyDescent="0.25">
      <c r="A63" s="36"/>
      <c r="B63" s="36"/>
      <c r="C63" s="36"/>
      <c r="D63" s="36"/>
      <c r="E63" s="36"/>
      <c r="F63" s="36"/>
      <c r="G63" s="224"/>
      <c r="H63" s="225"/>
      <c r="I63" s="225"/>
      <c r="J63" s="226"/>
      <c r="K63" s="224"/>
      <c r="L63" s="225"/>
      <c r="M63" s="225"/>
      <c r="N63" s="226"/>
      <c r="O63" s="224"/>
      <c r="P63" s="225"/>
      <c r="Q63" s="225"/>
      <c r="R63" s="226"/>
      <c r="S63" s="224"/>
      <c r="T63" s="225"/>
      <c r="U63" s="225"/>
      <c r="V63" s="226"/>
      <c r="W63" s="224"/>
      <c r="X63" s="225"/>
      <c r="Y63" s="225"/>
      <c r="Z63" s="226"/>
      <c r="AA63" s="224"/>
      <c r="AB63" s="225"/>
      <c r="AC63" s="225"/>
      <c r="AD63" s="226"/>
      <c r="AE63" s="36"/>
      <c r="AF63" s="36"/>
      <c r="AG63" s="36"/>
      <c r="AH63" s="36"/>
      <c r="AI63" s="36"/>
      <c r="AJ63" s="36"/>
      <c r="AK63" s="36"/>
      <c r="AL63" s="36"/>
      <c r="AM63" s="36"/>
      <c r="AN63" s="36"/>
      <c r="AO63" s="36"/>
      <c r="AP63" s="36"/>
      <c r="AQ63" s="36"/>
      <c r="AR63" s="36"/>
      <c r="AS63" s="36"/>
      <c r="AT63" s="36"/>
      <c r="AU63" s="36"/>
      <c r="AV63" s="36"/>
      <c r="AW63" s="36"/>
      <c r="AX63" s="36"/>
    </row>
    <row r="64" spans="1:50" x14ac:dyDescent="0.25">
      <c r="A64" s="36"/>
      <c r="B64" s="36"/>
      <c r="C64" s="36"/>
      <c r="D64" s="36"/>
      <c r="E64" s="36"/>
      <c r="F64" s="36"/>
      <c r="G64" s="224"/>
      <c r="H64" s="225"/>
      <c r="I64" s="225"/>
      <c r="J64" s="226"/>
      <c r="K64" s="224"/>
      <c r="L64" s="225"/>
      <c r="M64" s="225"/>
      <c r="N64" s="226"/>
      <c r="O64" s="224"/>
      <c r="P64" s="225"/>
      <c r="Q64" s="225"/>
      <c r="R64" s="226"/>
      <c r="S64" s="224"/>
      <c r="T64" s="225"/>
      <c r="U64" s="225"/>
      <c r="V64" s="226"/>
      <c r="W64" s="224"/>
      <c r="X64" s="225"/>
      <c r="Y64" s="225"/>
      <c r="Z64" s="226"/>
      <c r="AA64" s="224"/>
      <c r="AB64" s="225"/>
      <c r="AC64" s="225"/>
      <c r="AD64" s="226"/>
      <c r="AE64" s="36"/>
      <c r="AF64" s="36"/>
      <c r="AG64" s="36"/>
      <c r="AH64" s="36"/>
      <c r="AI64" s="36"/>
      <c r="AJ64" s="36"/>
      <c r="AK64" s="36"/>
      <c r="AL64" s="36"/>
      <c r="AM64" s="36"/>
      <c r="AN64" s="36"/>
      <c r="AO64" s="36"/>
      <c r="AP64" s="36"/>
      <c r="AQ64" s="36"/>
      <c r="AR64" s="36"/>
      <c r="AS64" s="36"/>
      <c r="AT64" s="36"/>
      <c r="AU64" s="36"/>
      <c r="AV64" s="36"/>
      <c r="AW64" s="36"/>
      <c r="AX64" s="36"/>
    </row>
    <row r="65" spans="1:50" x14ac:dyDescent="0.25">
      <c r="A65" s="36"/>
      <c r="B65" s="36"/>
      <c r="C65" s="36"/>
      <c r="D65" s="36"/>
      <c r="E65" s="36"/>
      <c r="F65" s="36"/>
      <c r="G65" s="224"/>
      <c r="H65" s="225"/>
      <c r="I65" s="225"/>
      <c r="J65" s="226"/>
      <c r="K65" s="224"/>
      <c r="L65" s="225"/>
      <c r="M65" s="225"/>
      <c r="N65" s="226"/>
      <c r="O65" s="224"/>
      <c r="P65" s="225"/>
      <c r="Q65" s="225"/>
      <c r="R65" s="226"/>
      <c r="S65" s="224"/>
      <c r="T65" s="225"/>
      <c r="U65" s="225"/>
      <c r="V65" s="226"/>
      <c r="W65" s="224"/>
      <c r="X65" s="225"/>
      <c r="Y65" s="225"/>
      <c r="Z65" s="226"/>
      <c r="AA65" s="224"/>
      <c r="AB65" s="225"/>
      <c r="AC65" s="225"/>
      <c r="AD65" s="226"/>
      <c r="AE65" s="36"/>
      <c r="AF65" s="36"/>
      <c r="AG65" s="36"/>
      <c r="AH65" s="36"/>
      <c r="AI65" s="36"/>
      <c r="AJ65" s="36"/>
      <c r="AK65" s="36"/>
      <c r="AL65" s="36"/>
      <c r="AM65" s="36"/>
      <c r="AN65" s="36"/>
      <c r="AO65" s="36"/>
      <c r="AP65" s="36"/>
      <c r="AQ65" s="36"/>
      <c r="AR65" s="36"/>
      <c r="AS65" s="36"/>
      <c r="AT65" s="36"/>
      <c r="AU65" s="36"/>
      <c r="AV65" s="36"/>
      <c r="AW65" s="36"/>
      <c r="AX65" s="36"/>
    </row>
    <row r="66" spans="1:50" x14ac:dyDescent="0.25">
      <c r="A66" s="36"/>
      <c r="B66" s="36"/>
      <c r="C66" s="36"/>
      <c r="D66" s="36"/>
      <c r="E66" s="36"/>
      <c r="F66" s="36"/>
      <c r="G66" s="227"/>
      <c r="H66" s="228"/>
      <c r="I66" s="228"/>
      <c r="J66" s="229"/>
      <c r="K66" s="227"/>
      <c r="L66" s="228"/>
      <c r="M66" s="228"/>
      <c r="N66" s="229"/>
      <c r="O66" s="227"/>
      <c r="P66" s="228"/>
      <c r="Q66" s="228"/>
      <c r="R66" s="229"/>
      <c r="S66" s="227"/>
      <c r="T66" s="228"/>
      <c r="U66" s="228"/>
      <c r="V66" s="229"/>
      <c r="W66" s="227"/>
      <c r="X66" s="228"/>
      <c r="Y66" s="228"/>
      <c r="Z66" s="229"/>
      <c r="AA66" s="227"/>
      <c r="AB66" s="228"/>
      <c r="AC66" s="228"/>
      <c r="AD66" s="229"/>
      <c r="AE66" s="36"/>
      <c r="AF66" s="36"/>
      <c r="AG66" s="36"/>
      <c r="AH66" s="36"/>
      <c r="AI66" s="36"/>
      <c r="AJ66" s="36"/>
      <c r="AK66" s="36"/>
      <c r="AL66" s="36"/>
      <c r="AM66" s="36"/>
      <c r="AN66" s="36"/>
      <c r="AO66" s="36"/>
      <c r="AP66" s="36"/>
      <c r="AQ66" s="36"/>
      <c r="AR66" s="36"/>
      <c r="AS66" s="36"/>
      <c r="AT66" s="36"/>
      <c r="AU66" s="36"/>
      <c r="AV66" s="36"/>
      <c r="AW66" s="36"/>
      <c r="AX66" s="36"/>
    </row>
    <row r="67" spans="1:50" x14ac:dyDescent="0.25">
      <c r="A67" s="36"/>
      <c r="B67" s="36"/>
      <c r="C67" s="36"/>
      <c r="D67" s="36"/>
      <c r="E67" s="36"/>
      <c r="F67" s="36"/>
      <c r="G67" s="36"/>
      <c r="H67" s="36"/>
      <c r="I67" s="36"/>
      <c r="J67" s="36"/>
      <c r="K67" s="36"/>
      <c r="L67" s="36"/>
      <c r="M67" s="36"/>
      <c r="N67" s="36"/>
      <c r="O67" s="36"/>
      <c r="P67" s="36"/>
      <c r="Q67" s="36"/>
      <c r="R67" s="36"/>
      <c r="S67" s="36"/>
      <c r="T67" s="36"/>
      <c r="U67" s="36"/>
      <c r="V67" s="36"/>
      <c r="W67" s="36"/>
      <c r="X67" s="36"/>
      <c r="Y67" s="36"/>
      <c r="Z67" s="36"/>
      <c r="AA67" s="36"/>
      <c r="AB67" s="36"/>
      <c r="AC67" s="36"/>
      <c r="AD67" s="36"/>
      <c r="AE67" s="36"/>
      <c r="AF67" s="36"/>
      <c r="AG67" s="36"/>
      <c r="AH67" s="36"/>
      <c r="AI67" s="36"/>
      <c r="AJ67" s="36"/>
      <c r="AK67" s="36"/>
      <c r="AL67" s="36"/>
      <c r="AM67" s="36"/>
      <c r="AN67" s="36"/>
      <c r="AO67" s="36"/>
      <c r="AP67" s="36"/>
      <c r="AQ67" s="36"/>
      <c r="AR67" s="36"/>
      <c r="AS67" s="36"/>
      <c r="AT67" s="36"/>
      <c r="AU67" s="36"/>
      <c r="AV67" s="36"/>
      <c r="AW67" s="36"/>
      <c r="AX67" s="36"/>
    </row>
    <row r="68" spans="1:50" x14ac:dyDescent="0.25">
      <c r="A68" s="36"/>
      <c r="B68" s="36"/>
      <c r="C68" s="36"/>
      <c r="D68" s="36"/>
      <c r="E68" s="36"/>
      <c r="F68" s="36"/>
      <c r="G68" s="36"/>
      <c r="H68" s="36"/>
      <c r="I68" s="36"/>
      <c r="J68" s="36"/>
      <c r="K68" s="36"/>
      <c r="L68" s="36"/>
      <c r="M68" s="36"/>
      <c r="N68" s="36"/>
      <c r="O68" s="36"/>
      <c r="P68" s="36"/>
      <c r="Q68" s="36"/>
      <c r="R68" s="36"/>
      <c r="S68" s="36"/>
      <c r="T68" s="36"/>
      <c r="U68" s="36"/>
      <c r="V68" s="36"/>
      <c r="W68" s="36"/>
      <c r="X68" s="36"/>
      <c r="Y68" s="36"/>
      <c r="Z68" s="36"/>
      <c r="AA68" s="36"/>
      <c r="AB68" s="36"/>
      <c r="AC68" s="36"/>
      <c r="AD68" s="36"/>
      <c r="AE68" s="36"/>
      <c r="AF68" s="36"/>
      <c r="AG68" s="36"/>
      <c r="AH68" s="36"/>
      <c r="AI68" s="36"/>
      <c r="AJ68" s="36"/>
      <c r="AK68" s="36"/>
      <c r="AL68" s="36"/>
      <c r="AM68" s="36"/>
      <c r="AN68" s="36"/>
      <c r="AO68" s="36"/>
      <c r="AP68" s="36"/>
      <c r="AQ68" s="36"/>
      <c r="AR68" s="36"/>
      <c r="AS68" s="36"/>
      <c r="AT68" s="36"/>
      <c r="AU68" s="36"/>
      <c r="AV68" s="36"/>
      <c r="AW68" s="36"/>
      <c r="AX68" s="36"/>
    </row>
  </sheetData>
  <mergeCells count="102">
    <mergeCell ref="O58:O60"/>
    <mergeCell ref="O55:O57"/>
    <mergeCell ref="Q58:Q60"/>
    <mergeCell ref="Q55:Q57"/>
    <mergeCell ref="S55:S57"/>
    <mergeCell ref="S58:S60"/>
    <mergeCell ref="V48:AF48"/>
    <mergeCell ref="Y55:Y57"/>
    <mergeCell ref="Y58:Y60"/>
    <mergeCell ref="AA55:AA57"/>
    <mergeCell ref="AA58:AA60"/>
    <mergeCell ref="AC55:AC57"/>
    <mergeCell ref="AC58:AC60"/>
    <mergeCell ref="N2:R5"/>
    <mergeCell ref="Z8:Z19"/>
    <mergeCell ref="Q14:Q19"/>
    <mergeCell ref="T8:T13"/>
    <mergeCell ref="T14:T19"/>
    <mergeCell ref="G20:Q32"/>
    <mergeCell ref="G33:P47"/>
    <mergeCell ref="G14:G19"/>
    <mergeCell ref="I14:I19"/>
    <mergeCell ref="K14:K19"/>
    <mergeCell ref="Z33:Z44"/>
    <mergeCell ref="V5:AD6"/>
    <mergeCell ref="V8:V13"/>
    <mergeCell ref="V14:V19"/>
    <mergeCell ref="X8:X13"/>
    <mergeCell ref="X14:X19"/>
    <mergeCell ref="V33:V44"/>
    <mergeCell ref="AS43:AV47"/>
    <mergeCell ref="AS38:AV42"/>
    <mergeCell ref="AS33:AV37"/>
    <mergeCell ref="AN33:AN44"/>
    <mergeCell ref="AL33:AL44"/>
    <mergeCell ref="AJ33:AJ44"/>
    <mergeCell ref="AH33:AH44"/>
    <mergeCell ref="AF33:AF44"/>
    <mergeCell ref="G55:G60"/>
    <mergeCell ref="K55:K57"/>
    <mergeCell ref="K58:K60"/>
    <mergeCell ref="H55:H60"/>
    <mergeCell ref="J55:J60"/>
    <mergeCell ref="L55:L57"/>
    <mergeCell ref="L58:L60"/>
    <mergeCell ref="AI48:AR61"/>
    <mergeCell ref="AG49:AG61"/>
    <mergeCell ref="AP33:AP44"/>
    <mergeCell ref="I55:I60"/>
    <mergeCell ref="I51:I53"/>
    <mergeCell ref="I48:I50"/>
    <mergeCell ref="K48:K50"/>
    <mergeCell ref="K51:K53"/>
    <mergeCell ref="M48:M50"/>
    <mergeCell ref="AJ8:AJ19"/>
    <mergeCell ref="AL8:AL19"/>
    <mergeCell ref="AN8:AN19"/>
    <mergeCell ref="AP8:AP19"/>
    <mergeCell ref="AE55:AE60"/>
    <mergeCell ref="AD33:AD44"/>
    <mergeCell ref="AB33:AB44"/>
    <mergeCell ref="G62:J66"/>
    <mergeCell ref="K62:N66"/>
    <mergeCell ref="O62:R66"/>
    <mergeCell ref="S62:V66"/>
    <mergeCell ref="W62:Z66"/>
    <mergeCell ref="AA62:AD66"/>
    <mergeCell ref="M51:M53"/>
    <mergeCell ref="U58:U60"/>
    <mergeCell ref="U55:U57"/>
    <mergeCell ref="W58:W60"/>
    <mergeCell ref="W55:W57"/>
    <mergeCell ref="O48:O50"/>
    <mergeCell ref="O51:O53"/>
    <mergeCell ref="Q48:Q50"/>
    <mergeCell ref="Q51:Q53"/>
    <mergeCell ref="M58:M60"/>
    <mergeCell ref="M55:M57"/>
    <mergeCell ref="A2:F27"/>
    <mergeCell ref="A28:F43"/>
    <mergeCell ref="Q35:Q47"/>
    <mergeCell ref="V47:AG47"/>
    <mergeCell ref="AS15:AT17"/>
    <mergeCell ref="AS12:AT14"/>
    <mergeCell ref="AS9:AT11"/>
    <mergeCell ref="AS6:AT8"/>
    <mergeCell ref="AS3:AT5"/>
    <mergeCell ref="AP2:AQ3"/>
    <mergeCell ref="AN2:AO3"/>
    <mergeCell ref="AL2:AM3"/>
    <mergeCell ref="AB8:AB19"/>
    <mergeCell ref="AD8:AD19"/>
    <mergeCell ref="AF8:AF19"/>
    <mergeCell ref="AS23:AV27"/>
    <mergeCell ref="AS28:AV32"/>
    <mergeCell ref="AB1:AJ4"/>
    <mergeCell ref="G2:M5"/>
    <mergeCell ref="X33:X44"/>
    <mergeCell ref="M14:M19"/>
    <mergeCell ref="O14:O19"/>
    <mergeCell ref="AS18:AV22"/>
    <mergeCell ref="AH8:AH19"/>
  </mergeCells>
  <pageMargins left="0.7" right="0.7" top="0.75" bottom="0.75" header="0.3" footer="0.3"/>
  <pageSetup scale="51" orientation="portrait" r:id="rId1"/>
  <colBreaks count="1" manualBreakCount="1">
    <brk id="48" max="1048575"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J73"/>
  <sheetViews>
    <sheetView showGridLines="0" zoomScaleNormal="100" workbookViewId="0">
      <selection activeCell="C9" sqref="C9"/>
    </sheetView>
  </sheetViews>
  <sheetFormatPr baseColWidth="10" defaultColWidth="0" defaultRowHeight="15" customHeight="1" zeroHeight="1" x14ac:dyDescent="0.25"/>
  <cols>
    <col min="1" max="1" width="13.5703125" customWidth="1"/>
    <col min="2" max="2" width="37.5703125" customWidth="1"/>
    <col min="3" max="4" width="13.5703125" customWidth="1"/>
    <col min="5" max="5" width="18" customWidth="1"/>
    <col min="6" max="9" width="13.5703125" customWidth="1"/>
    <col min="10" max="10" width="3.5703125" customWidth="1"/>
    <col min="11" max="16384" width="13.5703125" hidden="1"/>
  </cols>
  <sheetData>
    <row r="1" spans="1:9" ht="25.5" customHeight="1" x14ac:dyDescent="0.25">
      <c r="A1" s="297" t="s">
        <v>206</v>
      </c>
      <c r="B1" s="298"/>
      <c r="C1" s="298"/>
      <c r="D1" s="298"/>
      <c r="E1" s="298"/>
      <c r="F1" s="298"/>
      <c r="G1" s="298"/>
      <c r="H1" s="298"/>
      <c r="I1" s="298"/>
    </row>
    <row r="2" spans="1:9" ht="29.25" customHeight="1" x14ac:dyDescent="0.25">
      <c r="A2" s="298"/>
      <c r="B2" s="298"/>
      <c r="C2" s="298"/>
      <c r="D2" s="298"/>
      <c r="E2" s="298"/>
      <c r="F2" s="298"/>
      <c r="G2" s="298"/>
      <c r="H2" s="298"/>
      <c r="I2" s="298"/>
    </row>
    <row r="3" spans="1:9" x14ac:dyDescent="0.25"/>
    <row r="4" spans="1:9" x14ac:dyDescent="0.25"/>
    <row r="5" spans="1:9" x14ac:dyDescent="0.25">
      <c r="G5" s="299" t="s">
        <v>183</v>
      </c>
      <c r="H5" s="300"/>
    </row>
    <row r="6" spans="1:9" x14ac:dyDescent="0.25">
      <c r="G6" s="301">
        <f>E22+E33+E39+E52+E62+E11+E71</f>
        <v>556</v>
      </c>
      <c r="H6" s="302"/>
    </row>
    <row r="7" spans="1:9" ht="15.75" x14ac:dyDescent="0.25">
      <c r="B7" s="47" t="s">
        <v>184</v>
      </c>
      <c r="G7" s="303"/>
      <c r="H7" s="304"/>
    </row>
    <row r="8" spans="1:9" ht="26.25" x14ac:dyDescent="0.25">
      <c r="B8" s="48" t="s">
        <v>172</v>
      </c>
      <c r="C8" s="48" t="s">
        <v>200</v>
      </c>
      <c r="D8" s="48" t="s">
        <v>196</v>
      </c>
      <c r="E8" s="48" t="s">
        <v>170</v>
      </c>
    </row>
    <row r="9" spans="1:9" ht="27" customHeight="1" x14ac:dyDescent="0.25">
      <c r="B9" s="45" t="s">
        <v>185</v>
      </c>
      <c r="C9" s="46">
        <v>2</v>
      </c>
      <c r="D9" s="46">
        <v>1</v>
      </c>
      <c r="E9" s="46">
        <f>C9*D9</f>
        <v>2</v>
      </c>
      <c r="G9" s="299" t="s">
        <v>199</v>
      </c>
      <c r="H9" s="300"/>
    </row>
    <row r="10" spans="1:9" ht="22.5" customHeight="1" x14ac:dyDescent="0.25">
      <c r="B10" s="45" t="s">
        <v>186</v>
      </c>
      <c r="C10" s="46">
        <v>4</v>
      </c>
      <c r="D10" s="46">
        <v>1</v>
      </c>
      <c r="E10" s="46">
        <f>C10*D10</f>
        <v>4</v>
      </c>
      <c r="G10" s="305" t="e">
        <f>(G6*100)/#REF!-100</f>
        <v>#REF!</v>
      </c>
      <c r="H10" s="306"/>
    </row>
    <row r="11" spans="1:9" ht="15.75" x14ac:dyDescent="0.25">
      <c r="B11" s="296" t="s">
        <v>171</v>
      </c>
      <c r="C11" s="296"/>
      <c r="D11" s="296"/>
      <c r="E11" s="49">
        <f>SUM(E9:E10)</f>
        <v>6</v>
      </c>
      <c r="F11" s="54">
        <f>E11/G6</f>
        <v>1.0791366906474821E-2</v>
      </c>
      <c r="G11" s="307"/>
      <c r="H11" s="308"/>
    </row>
    <row r="12" spans="1:9" x14ac:dyDescent="0.25"/>
    <row r="13" spans="1:9" x14ac:dyDescent="0.25"/>
    <row r="14" spans="1:9" ht="15.75" x14ac:dyDescent="0.25">
      <c r="B14" s="47" t="s">
        <v>173</v>
      </c>
    </row>
    <row r="15" spans="1:9" ht="26.25" x14ac:dyDescent="0.25">
      <c r="B15" s="48" t="s">
        <v>172</v>
      </c>
      <c r="C15" s="48" t="s">
        <v>200</v>
      </c>
      <c r="D15" s="48" t="s">
        <v>196</v>
      </c>
      <c r="E15" s="48" t="s">
        <v>170</v>
      </c>
      <c r="F15" s="44"/>
      <c r="G15" s="48" t="s">
        <v>204</v>
      </c>
      <c r="H15" s="48" t="s">
        <v>196</v>
      </c>
      <c r="I15" s="48" t="s">
        <v>205</v>
      </c>
    </row>
    <row r="16" spans="1:9" x14ac:dyDescent="0.25">
      <c r="B16" s="45" t="s">
        <v>185</v>
      </c>
      <c r="C16" s="46">
        <v>6</v>
      </c>
      <c r="D16" s="46">
        <v>1</v>
      </c>
      <c r="E16" s="46">
        <f t="shared" ref="E16:E21" si="0">C16*D16</f>
        <v>6</v>
      </c>
      <c r="G16" s="45" t="s">
        <v>201</v>
      </c>
      <c r="H16" s="46">
        <f>E11+E22+E33</f>
        <v>289</v>
      </c>
      <c r="I16" s="57">
        <f>H16/H18</f>
        <v>0.51978417266187049</v>
      </c>
    </row>
    <row r="17" spans="2:9" x14ac:dyDescent="0.25">
      <c r="B17" s="45" t="s">
        <v>166</v>
      </c>
      <c r="C17" s="46">
        <v>9</v>
      </c>
      <c r="D17" s="46">
        <v>1</v>
      </c>
      <c r="E17" s="46">
        <f t="shared" si="0"/>
        <v>9</v>
      </c>
      <c r="G17" s="45" t="s">
        <v>202</v>
      </c>
      <c r="H17" s="46">
        <f>E39+E52+E62+E71</f>
        <v>267</v>
      </c>
      <c r="I17" s="57">
        <f>H17/$H$18</f>
        <v>0.48021582733812951</v>
      </c>
    </row>
    <row r="18" spans="2:9" x14ac:dyDescent="0.25">
      <c r="B18" s="45" t="s">
        <v>167</v>
      </c>
      <c r="C18" s="46">
        <v>4</v>
      </c>
      <c r="D18" s="46">
        <v>5</v>
      </c>
      <c r="E18" s="46">
        <f t="shared" si="0"/>
        <v>20</v>
      </c>
      <c r="G18" s="58" t="s">
        <v>203</v>
      </c>
      <c r="H18" s="58">
        <f>SUM(H16:H17)</f>
        <v>556</v>
      </c>
      <c r="I18" s="57">
        <f>H18/$H$18</f>
        <v>1</v>
      </c>
    </row>
    <row r="19" spans="2:9" x14ac:dyDescent="0.25">
      <c r="B19" s="45" t="s">
        <v>168</v>
      </c>
      <c r="C19" s="46">
        <v>17</v>
      </c>
      <c r="D19" s="46">
        <v>5</v>
      </c>
      <c r="E19" s="46">
        <f t="shared" si="0"/>
        <v>85</v>
      </c>
    </row>
    <row r="20" spans="2:9" x14ac:dyDescent="0.25">
      <c r="B20" s="45" t="s">
        <v>169</v>
      </c>
      <c r="C20" s="46">
        <v>10</v>
      </c>
      <c r="D20" s="46">
        <v>1</v>
      </c>
      <c r="E20" s="46">
        <f t="shared" si="0"/>
        <v>10</v>
      </c>
    </row>
    <row r="21" spans="2:9" x14ac:dyDescent="0.25">
      <c r="B21" s="45" t="s">
        <v>187</v>
      </c>
      <c r="C21" s="46">
        <v>2</v>
      </c>
      <c r="D21" s="46">
        <v>1</v>
      </c>
      <c r="E21" s="46">
        <f t="shared" si="0"/>
        <v>2</v>
      </c>
    </row>
    <row r="22" spans="2:9" ht="15.75" x14ac:dyDescent="0.25">
      <c r="B22" s="296" t="s">
        <v>171</v>
      </c>
      <c r="C22" s="296"/>
      <c r="D22" s="296"/>
      <c r="E22" s="49">
        <f>SUM(E16:E21)</f>
        <v>132</v>
      </c>
      <c r="F22" s="54">
        <f>E22/$G$6</f>
        <v>0.23741007194244604</v>
      </c>
    </row>
    <row r="23" spans="2:9" x14ac:dyDescent="0.25"/>
    <row r="24" spans="2:9" x14ac:dyDescent="0.25"/>
    <row r="25" spans="2:9" ht="15.75" x14ac:dyDescent="0.25">
      <c r="B25" s="47" t="s">
        <v>188</v>
      </c>
    </row>
    <row r="26" spans="2:9" ht="26.25" x14ac:dyDescent="0.25">
      <c r="B26" s="48" t="s">
        <v>172</v>
      </c>
      <c r="C26" s="48" t="s">
        <v>200</v>
      </c>
      <c r="D26" s="48" t="s">
        <v>196</v>
      </c>
      <c r="E26" s="48" t="s">
        <v>170</v>
      </c>
    </row>
    <row r="27" spans="2:9" x14ac:dyDescent="0.25">
      <c r="B27" s="45" t="s">
        <v>166</v>
      </c>
      <c r="C27" s="46">
        <v>6</v>
      </c>
      <c r="D27" s="46">
        <v>1</v>
      </c>
      <c r="E27" s="46">
        <f t="shared" ref="E27:E32" si="1">C27*D27</f>
        <v>6</v>
      </c>
    </row>
    <row r="28" spans="2:9" x14ac:dyDescent="0.25">
      <c r="B28" s="45" t="s">
        <v>174</v>
      </c>
      <c r="C28" s="46">
        <v>12</v>
      </c>
      <c r="D28" s="46">
        <v>4</v>
      </c>
      <c r="E28" s="46">
        <f t="shared" si="1"/>
        <v>48</v>
      </c>
    </row>
    <row r="29" spans="2:9" x14ac:dyDescent="0.25">
      <c r="B29" s="45" t="s">
        <v>175</v>
      </c>
      <c r="C29" s="46">
        <v>4</v>
      </c>
      <c r="D29" s="46">
        <v>8</v>
      </c>
      <c r="E29" s="46">
        <f t="shared" si="1"/>
        <v>32</v>
      </c>
    </row>
    <row r="30" spans="2:9" x14ac:dyDescent="0.25">
      <c r="B30" s="45" t="s">
        <v>176</v>
      </c>
      <c r="C30" s="46">
        <v>6</v>
      </c>
      <c r="D30" s="46">
        <v>8</v>
      </c>
      <c r="E30" s="46">
        <f t="shared" si="1"/>
        <v>48</v>
      </c>
    </row>
    <row r="31" spans="2:9" x14ac:dyDescent="0.25">
      <c r="B31" s="45" t="s">
        <v>189</v>
      </c>
      <c r="C31" s="46">
        <v>2</v>
      </c>
      <c r="D31" s="46">
        <v>4</v>
      </c>
      <c r="E31" s="46">
        <f t="shared" si="1"/>
        <v>8</v>
      </c>
    </row>
    <row r="32" spans="2:9" x14ac:dyDescent="0.25">
      <c r="B32" s="45" t="s">
        <v>177</v>
      </c>
      <c r="C32" s="46">
        <v>9</v>
      </c>
      <c r="D32" s="46">
        <v>1</v>
      </c>
      <c r="E32" s="46">
        <f t="shared" si="1"/>
        <v>9</v>
      </c>
    </row>
    <row r="33" spans="2:6" ht="15.75" x14ac:dyDescent="0.25">
      <c r="B33" s="296" t="s">
        <v>171</v>
      </c>
      <c r="C33" s="296"/>
      <c r="D33" s="296"/>
      <c r="E33" s="49">
        <f>SUM(E27:E32)</f>
        <v>151</v>
      </c>
      <c r="F33" s="54">
        <f>E33/$G$6</f>
        <v>0.27158273381294962</v>
      </c>
    </row>
    <row r="34" spans="2:6" x14ac:dyDescent="0.25"/>
    <row r="35" spans="2:6" x14ac:dyDescent="0.25"/>
    <row r="36" spans="2:6" ht="15.75" x14ac:dyDescent="0.25">
      <c r="B36" s="47" t="s">
        <v>178</v>
      </c>
    </row>
    <row r="37" spans="2:6" ht="26.25" x14ac:dyDescent="0.25">
      <c r="B37" s="48" t="s">
        <v>172</v>
      </c>
      <c r="C37" s="48" t="s">
        <v>200</v>
      </c>
      <c r="D37" s="48" t="s">
        <v>196</v>
      </c>
      <c r="E37" s="48" t="s">
        <v>170</v>
      </c>
    </row>
    <row r="38" spans="2:6" x14ac:dyDescent="0.25">
      <c r="B38" s="45" t="s">
        <v>177</v>
      </c>
      <c r="C38" s="46">
        <v>2</v>
      </c>
      <c r="D38" s="46">
        <v>1</v>
      </c>
      <c r="E38" s="46">
        <f>C38*D38</f>
        <v>2</v>
      </c>
    </row>
    <row r="39" spans="2:6" ht="15.75" x14ac:dyDescent="0.25">
      <c r="B39" s="296" t="s">
        <v>171</v>
      </c>
      <c r="C39" s="296"/>
      <c r="D39" s="296"/>
      <c r="E39" s="49">
        <f>SUM(E38)</f>
        <v>2</v>
      </c>
      <c r="F39" s="55">
        <f>E39/$G$6</f>
        <v>3.5971223021582736E-3</v>
      </c>
    </row>
    <row r="40" spans="2:6" x14ac:dyDescent="0.25"/>
    <row r="41" spans="2:6" x14ac:dyDescent="0.25"/>
    <row r="42" spans="2:6" ht="15.75" x14ac:dyDescent="0.25">
      <c r="B42" s="47" t="s">
        <v>179</v>
      </c>
    </row>
    <row r="43" spans="2:6" ht="26.25" x14ac:dyDescent="0.25">
      <c r="B43" s="48" t="s">
        <v>172</v>
      </c>
      <c r="C43" s="48" t="s">
        <v>200</v>
      </c>
      <c r="D43" s="48" t="s">
        <v>196</v>
      </c>
      <c r="E43" s="48" t="s">
        <v>170</v>
      </c>
    </row>
    <row r="44" spans="2:6" x14ac:dyDescent="0.25">
      <c r="B44" s="45" t="s">
        <v>180</v>
      </c>
      <c r="C44" s="46">
        <v>14</v>
      </c>
      <c r="D44" s="46">
        <v>1</v>
      </c>
      <c r="E44" s="46">
        <f>C44*D44</f>
        <v>14</v>
      </c>
    </row>
    <row r="45" spans="2:6" x14ac:dyDescent="0.25">
      <c r="B45" s="45" t="s">
        <v>190</v>
      </c>
      <c r="C45" s="46">
        <v>9</v>
      </c>
      <c r="D45" s="46">
        <v>1</v>
      </c>
      <c r="E45" s="46">
        <f t="shared" ref="E45:E51" si="2">C45*D45</f>
        <v>9</v>
      </c>
    </row>
    <row r="46" spans="2:6" x14ac:dyDescent="0.25">
      <c r="B46" s="45" t="s">
        <v>208</v>
      </c>
      <c r="C46" s="46">
        <v>6</v>
      </c>
      <c r="D46" s="46">
        <v>5</v>
      </c>
      <c r="E46" s="46">
        <f t="shared" si="2"/>
        <v>30</v>
      </c>
    </row>
    <row r="47" spans="2:6" x14ac:dyDescent="0.25">
      <c r="B47" s="45" t="s">
        <v>191</v>
      </c>
      <c r="C47" s="46">
        <v>3</v>
      </c>
      <c r="D47" s="46">
        <v>1</v>
      </c>
      <c r="E47" s="46">
        <f t="shared" si="2"/>
        <v>3</v>
      </c>
    </row>
    <row r="48" spans="2:6" x14ac:dyDescent="0.25">
      <c r="B48" s="45" t="s">
        <v>192</v>
      </c>
      <c r="C48" s="46">
        <v>1</v>
      </c>
      <c r="D48" s="46">
        <v>3</v>
      </c>
      <c r="E48" s="46">
        <f t="shared" si="2"/>
        <v>3</v>
      </c>
    </row>
    <row r="49" spans="2:6" x14ac:dyDescent="0.25">
      <c r="B49" s="45" t="s">
        <v>181</v>
      </c>
      <c r="C49" s="46">
        <v>4</v>
      </c>
      <c r="D49" s="46">
        <v>5</v>
      </c>
      <c r="E49" s="46">
        <f t="shared" si="2"/>
        <v>20</v>
      </c>
    </row>
    <row r="50" spans="2:6" x14ac:dyDescent="0.25">
      <c r="B50" s="45" t="s">
        <v>193</v>
      </c>
      <c r="C50" s="46">
        <v>8</v>
      </c>
      <c r="D50" s="46">
        <v>4</v>
      </c>
      <c r="E50" s="46">
        <f t="shared" si="2"/>
        <v>32</v>
      </c>
    </row>
    <row r="51" spans="2:6" x14ac:dyDescent="0.25">
      <c r="B51" s="45" t="s">
        <v>182</v>
      </c>
      <c r="C51" s="46">
        <v>1</v>
      </c>
      <c r="D51" s="46">
        <v>6</v>
      </c>
      <c r="E51" s="46">
        <f t="shared" si="2"/>
        <v>6</v>
      </c>
    </row>
    <row r="52" spans="2:6" ht="15.75" x14ac:dyDescent="0.25">
      <c r="B52" s="296" t="s">
        <v>171</v>
      </c>
      <c r="C52" s="296"/>
      <c r="D52" s="296"/>
      <c r="E52" s="49">
        <f>SUM(E44:E51)</f>
        <v>117</v>
      </c>
      <c r="F52" s="56">
        <f>E52/$G$6</f>
        <v>0.21043165467625899</v>
      </c>
    </row>
    <row r="53" spans="2:6" x14ac:dyDescent="0.25"/>
    <row r="54" spans="2:6" x14ac:dyDescent="0.25"/>
    <row r="55" spans="2:6" ht="15.75" x14ac:dyDescent="0.25">
      <c r="B55" s="47" t="s">
        <v>194</v>
      </c>
    </row>
    <row r="56" spans="2:6" ht="26.25" x14ac:dyDescent="0.25">
      <c r="B56" s="48" t="s">
        <v>172</v>
      </c>
      <c r="C56" s="48" t="s">
        <v>200</v>
      </c>
      <c r="D56" s="48" t="s">
        <v>196</v>
      </c>
      <c r="E56" s="48" t="s">
        <v>170</v>
      </c>
    </row>
    <row r="57" spans="2:6" x14ac:dyDescent="0.25">
      <c r="B57" s="45" t="s">
        <v>180</v>
      </c>
      <c r="C57" s="46">
        <v>7</v>
      </c>
      <c r="D57" s="46">
        <v>1</v>
      </c>
      <c r="E57" s="46">
        <f>C57*D57</f>
        <v>7</v>
      </c>
    </row>
    <row r="58" spans="2:6" x14ac:dyDescent="0.25">
      <c r="B58" s="45" t="s">
        <v>208</v>
      </c>
      <c r="C58" s="46">
        <v>6</v>
      </c>
      <c r="D58" s="46">
        <v>5</v>
      </c>
      <c r="E58" s="46">
        <f>C58*D58</f>
        <v>30</v>
      </c>
    </row>
    <row r="59" spans="2:6" x14ac:dyDescent="0.25">
      <c r="B59" s="45" t="s">
        <v>191</v>
      </c>
      <c r="C59" s="46">
        <v>1</v>
      </c>
      <c r="D59" s="46">
        <v>1</v>
      </c>
      <c r="E59" s="46">
        <f>C59*D59</f>
        <v>1</v>
      </c>
    </row>
    <row r="60" spans="2:6" x14ac:dyDescent="0.25">
      <c r="B60" s="45" t="s">
        <v>193</v>
      </c>
      <c r="C60" s="46">
        <v>2</v>
      </c>
      <c r="D60" s="46">
        <v>4</v>
      </c>
      <c r="E60" s="46">
        <f>C60*D60</f>
        <v>8</v>
      </c>
    </row>
    <row r="61" spans="2:6" x14ac:dyDescent="0.25">
      <c r="B61" s="45" t="s">
        <v>182</v>
      </c>
      <c r="C61" s="46">
        <v>1</v>
      </c>
      <c r="D61" s="46">
        <v>6</v>
      </c>
      <c r="E61" s="46">
        <f>C61*D61</f>
        <v>6</v>
      </c>
    </row>
    <row r="62" spans="2:6" ht="15.75" x14ac:dyDescent="0.25">
      <c r="B62" s="296" t="s">
        <v>171</v>
      </c>
      <c r="C62" s="296"/>
      <c r="D62" s="296"/>
      <c r="E62" s="49">
        <f>SUM(E57:E61)</f>
        <v>52</v>
      </c>
      <c r="F62" s="56">
        <f>E62/$G$6</f>
        <v>9.3525179856115109E-2</v>
      </c>
    </row>
    <row r="63" spans="2:6" x14ac:dyDescent="0.25"/>
    <row r="64" spans="2:6" x14ac:dyDescent="0.25"/>
    <row r="65" spans="2:6" ht="15.75" x14ac:dyDescent="0.25">
      <c r="B65" s="47" t="s">
        <v>195</v>
      </c>
    </row>
    <row r="66" spans="2:6" ht="26.25" x14ac:dyDescent="0.25">
      <c r="B66" s="48" t="s">
        <v>172</v>
      </c>
      <c r="C66" s="48" t="s">
        <v>200</v>
      </c>
      <c r="D66" s="48" t="s">
        <v>196</v>
      </c>
      <c r="E66" s="48" t="s">
        <v>170</v>
      </c>
    </row>
    <row r="67" spans="2:6" x14ac:dyDescent="0.25">
      <c r="B67" s="50" t="s">
        <v>197</v>
      </c>
      <c r="C67" s="51">
        <v>25</v>
      </c>
      <c r="D67" s="51">
        <v>1</v>
      </c>
      <c r="E67" s="51">
        <f>C67*D67</f>
        <v>25</v>
      </c>
    </row>
    <row r="68" spans="2:6" x14ac:dyDescent="0.25">
      <c r="B68" s="52" t="s">
        <v>207</v>
      </c>
      <c r="C68" s="51">
        <v>4</v>
      </c>
      <c r="D68" s="51">
        <v>1</v>
      </c>
      <c r="E68" s="51">
        <f>C68*D68</f>
        <v>4</v>
      </c>
    </row>
    <row r="69" spans="2:6" x14ac:dyDescent="0.25">
      <c r="B69" s="45" t="s">
        <v>3</v>
      </c>
      <c r="C69" s="46">
        <v>27</v>
      </c>
      <c r="D69" s="46">
        <v>1</v>
      </c>
      <c r="E69" s="46">
        <f>C69*D69</f>
        <v>27</v>
      </c>
    </row>
    <row r="70" spans="2:6" ht="30" x14ac:dyDescent="0.25">
      <c r="B70" s="53" t="s">
        <v>198</v>
      </c>
      <c r="C70" s="46">
        <v>40</v>
      </c>
      <c r="D70" s="46">
        <v>1</v>
      </c>
      <c r="E70" s="46">
        <f>C70*D70</f>
        <v>40</v>
      </c>
    </row>
    <row r="71" spans="2:6" ht="15.75" x14ac:dyDescent="0.25">
      <c r="B71" s="296" t="s">
        <v>171</v>
      </c>
      <c r="C71" s="296"/>
      <c r="D71" s="296"/>
      <c r="E71" s="49">
        <f>SUM(E67:E70)</f>
        <v>96</v>
      </c>
      <c r="F71" s="56">
        <f>E71/$G$6</f>
        <v>0.17266187050359713</v>
      </c>
    </row>
    <row r="72" spans="2:6" x14ac:dyDescent="0.25"/>
    <row r="73" spans="2:6" x14ac:dyDescent="0.25"/>
  </sheetData>
  <mergeCells count="12">
    <mergeCell ref="B71:D71"/>
    <mergeCell ref="A1:I2"/>
    <mergeCell ref="G5:H5"/>
    <mergeCell ref="G6:H7"/>
    <mergeCell ref="G9:H9"/>
    <mergeCell ref="G10:H11"/>
    <mergeCell ref="B11:D11"/>
    <mergeCell ref="B22:D22"/>
    <mergeCell ref="B33:D33"/>
    <mergeCell ref="B39:D39"/>
    <mergeCell ref="B52:D52"/>
    <mergeCell ref="B62:D62"/>
  </mergeCells>
  <conditionalFormatting sqref="G10:H11">
    <cfRule type="iconSet" priority="5">
      <iconSet iconSet="3Symbols2">
        <cfvo type="percent" val="0"/>
        <cfvo type="percent" val="33"/>
        <cfvo type="percent" val="67"/>
      </iconSet>
    </cfRule>
  </conditionalFormatting>
  <conditionalFormatting sqref="F62 F71 F52 F39 F33 F22 F11">
    <cfRule type="dataBar" priority="3">
      <dataBar>
        <cfvo type="min"/>
        <cfvo type="max"/>
        <color rgb="FF638EC6"/>
      </dataBar>
      <extLst>
        <ext xmlns:x14="http://schemas.microsoft.com/office/spreadsheetml/2009/9/main" uri="{B025F937-C7B1-47D3-B67F-A62EFF666E3E}">
          <x14:id>{6206F54B-BCC9-42FE-8A26-C108CA46CC78}</x14:id>
        </ext>
      </extLst>
    </cfRule>
  </conditionalFormatting>
  <conditionalFormatting sqref="F71 F62 F52 F39 F33 F22 F11">
    <cfRule type="iconSet" priority="4">
      <iconSet iconSet="5Rating">
        <cfvo type="percent" val="0"/>
        <cfvo type="percent" val="20"/>
        <cfvo type="percent" val="40"/>
        <cfvo type="percent" val="60"/>
        <cfvo type="percent" val="80"/>
      </iconSet>
    </cfRule>
  </conditionalFormatting>
  <conditionalFormatting sqref="I16:I17">
    <cfRule type="dataBar" priority="2">
      <dataBar>
        <cfvo type="min"/>
        <cfvo type="max"/>
        <color rgb="FFFFB628"/>
      </dataBar>
      <extLst>
        <ext xmlns:x14="http://schemas.microsoft.com/office/spreadsheetml/2009/9/main" uri="{B025F937-C7B1-47D3-B67F-A62EFF666E3E}">
          <x14:id>{B3688868-6151-4C40-B7C3-445D7C2C3B40}</x14:id>
        </ext>
      </extLst>
    </cfRule>
  </conditionalFormatting>
  <conditionalFormatting sqref="I18">
    <cfRule type="dataBar" priority="1">
      <dataBar>
        <cfvo type="min"/>
        <cfvo type="max"/>
        <color rgb="FFFFB628"/>
      </dataBar>
      <extLst>
        <ext xmlns:x14="http://schemas.microsoft.com/office/spreadsheetml/2009/9/main" uri="{B025F937-C7B1-47D3-B67F-A62EFF666E3E}">
          <x14:id>{DDB322C9-A389-44CE-9D84-9E7897FA158B}</x14:id>
        </ext>
      </extLst>
    </cfRule>
  </conditionalFormatting>
  <pageMargins left="0.70866141732283472" right="0.70866141732283472" top="0.74803149606299213" bottom="0.74803149606299213" header="0.31496062992125984" footer="0.31496062992125984"/>
  <pageSetup paperSize="9" scale="61" orientation="portrait" r:id="rId1"/>
  <drawing r:id="rId2"/>
  <extLst>
    <ext xmlns:x14="http://schemas.microsoft.com/office/spreadsheetml/2009/9/main" uri="{78C0D931-6437-407d-A8EE-F0AAD7539E65}">
      <x14:conditionalFormattings>
        <x14:conditionalFormatting xmlns:xm="http://schemas.microsoft.com/office/excel/2006/main">
          <x14:cfRule type="dataBar" id="{6206F54B-BCC9-42FE-8A26-C108CA46CC78}">
            <x14:dataBar minLength="0" maxLength="100" gradient="0">
              <x14:cfvo type="autoMin"/>
              <x14:cfvo type="autoMax"/>
              <x14:negativeFillColor rgb="FFFF0000"/>
              <x14:axisColor rgb="FF000000"/>
            </x14:dataBar>
          </x14:cfRule>
          <xm:sqref>F62 F71 F52 F39 F33 F22 F11</xm:sqref>
        </x14:conditionalFormatting>
        <x14:conditionalFormatting xmlns:xm="http://schemas.microsoft.com/office/excel/2006/main">
          <x14:cfRule type="dataBar" id="{B3688868-6151-4C40-B7C3-445D7C2C3B40}">
            <x14:dataBar minLength="0" maxLength="100" border="1" negativeBarBorderColorSameAsPositive="0">
              <x14:cfvo type="autoMin"/>
              <x14:cfvo type="autoMax"/>
              <x14:borderColor rgb="FFFFB628"/>
              <x14:negativeFillColor rgb="FFFF0000"/>
              <x14:negativeBorderColor rgb="FFFF0000"/>
              <x14:axisColor rgb="FF000000"/>
            </x14:dataBar>
          </x14:cfRule>
          <xm:sqref>I16:I17</xm:sqref>
        </x14:conditionalFormatting>
        <x14:conditionalFormatting xmlns:xm="http://schemas.microsoft.com/office/excel/2006/main">
          <x14:cfRule type="dataBar" id="{DDB322C9-A389-44CE-9D84-9E7897FA158B}">
            <x14:dataBar minLength="0" maxLength="100" border="1" negativeBarBorderColorSameAsPositive="0">
              <x14:cfvo type="autoMin"/>
              <x14:cfvo type="autoMax"/>
              <x14:borderColor rgb="FFFFB628"/>
              <x14:negativeFillColor rgb="FFFF0000"/>
              <x14:negativeBorderColor rgb="FFFF0000"/>
              <x14:axisColor rgb="FF000000"/>
            </x14:dataBar>
          </x14:cfRule>
          <xm:sqref>I18</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J78"/>
  <sheetViews>
    <sheetView showGridLines="0" tabSelected="1" zoomScaleNormal="100" workbookViewId="0">
      <selection activeCell="I11" sqref="I11"/>
    </sheetView>
  </sheetViews>
  <sheetFormatPr baseColWidth="10" defaultColWidth="0" defaultRowHeight="15" customHeight="1" zeroHeight="1" x14ac:dyDescent="0.25"/>
  <cols>
    <col min="1" max="1" width="13.5703125" customWidth="1"/>
    <col min="2" max="2" width="37.5703125" customWidth="1"/>
    <col min="3" max="4" width="13.5703125" customWidth="1"/>
    <col min="5" max="5" width="18" customWidth="1"/>
    <col min="6" max="9" width="13.5703125" customWidth="1"/>
    <col min="10" max="10" width="3.5703125" customWidth="1"/>
    <col min="11" max="16384" width="13.5703125" hidden="1"/>
  </cols>
  <sheetData>
    <row r="1" spans="1:9" ht="25.5" customHeight="1" x14ac:dyDescent="0.25">
      <c r="A1" s="297" t="s">
        <v>206</v>
      </c>
      <c r="B1" s="298"/>
      <c r="C1" s="298"/>
      <c r="D1" s="298"/>
      <c r="E1" s="298"/>
      <c r="F1" s="298"/>
      <c r="G1" s="298"/>
      <c r="H1" s="298"/>
      <c r="I1" s="298"/>
    </row>
    <row r="2" spans="1:9" ht="29.25" customHeight="1" x14ac:dyDescent="0.25">
      <c r="A2" s="298"/>
      <c r="B2" s="298"/>
      <c r="C2" s="298"/>
      <c r="D2" s="298"/>
      <c r="E2" s="298"/>
      <c r="F2" s="298"/>
      <c r="G2" s="298"/>
      <c r="H2" s="298"/>
      <c r="I2" s="298"/>
    </row>
    <row r="3" spans="1:9" x14ac:dyDescent="0.25"/>
    <row r="4" spans="1:9" x14ac:dyDescent="0.25"/>
    <row r="5" spans="1:9" x14ac:dyDescent="0.25">
      <c r="G5" s="299" t="s">
        <v>183</v>
      </c>
      <c r="H5" s="300"/>
    </row>
    <row r="6" spans="1:9" x14ac:dyDescent="0.25">
      <c r="G6" s="301">
        <f>H18</f>
        <v>573</v>
      </c>
      <c r="H6" s="302"/>
    </row>
    <row r="7" spans="1:9" ht="15.75" x14ac:dyDescent="0.25">
      <c r="B7" s="47" t="s">
        <v>184</v>
      </c>
      <c r="G7" s="303"/>
      <c r="H7" s="304"/>
    </row>
    <row r="8" spans="1:9" ht="26.25" x14ac:dyDescent="0.25">
      <c r="B8" s="48" t="s">
        <v>172</v>
      </c>
      <c r="C8" s="48" t="s">
        <v>200</v>
      </c>
      <c r="D8" s="48" t="s">
        <v>196</v>
      </c>
      <c r="E8" s="48" t="s">
        <v>170</v>
      </c>
    </row>
    <row r="9" spans="1:9" ht="27" customHeight="1" x14ac:dyDescent="0.25">
      <c r="B9" s="45" t="s">
        <v>185</v>
      </c>
      <c r="C9" s="46">
        <v>2</v>
      </c>
      <c r="D9" s="46">
        <v>1</v>
      </c>
      <c r="E9" s="46">
        <f>C9*D9</f>
        <v>2</v>
      </c>
    </row>
    <row r="10" spans="1:9" ht="22.5" customHeight="1" x14ac:dyDescent="0.25">
      <c r="B10" s="45" t="s">
        <v>186</v>
      </c>
      <c r="C10" s="61">
        <v>2</v>
      </c>
      <c r="D10" s="46">
        <v>1</v>
      </c>
      <c r="E10" s="46">
        <f>C10*D10</f>
        <v>2</v>
      </c>
    </row>
    <row r="11" spans="1:9" ht="15.75" customHeight="1" x14ac:dyDescent="0.25">
      <c r="B11" s="296" t="s">
        <v>171</v>
      </c>
      <c r="C11" s="296"/>
      <c r="D11" s="296"/>
      <c r="E11" s="49">
        <f>SUM(E9:E10)</f>
        <v>4</v>
      </c>
      <c r="F11" s="54">
        <f>E11/G6</f>
        <v>6.9808027923211171E-3</v>
      </c>
    </row>
    <row r="12" spans="1:9" x14ac:dyDescent="0.25"/>
    <row r="13" spans="1:9" x14ac:dyDescent="0.25"/>
    <row r="14" spans="1:9" ht="15.75" x14ac:dyDescent="0.25">
      <c r="B14" s="47" t="s">
        <v>173</v>
      </c>
    </row>
    <row r="15" spans="1:9" ht="26.25" x14ac:dyDescent="0.25">
      <c r="B15" s="48" t="s">
        <v>172</v>
      </c>
      <c r="C15" s="48" t="s">
        <v>200</v>
      </c>
      <c r="D15" s="48" t="s">
        <v>196</v>
      </c>
      <c r="E15" s="48" t="s">
        <v>170</v>
      </c>
      <c r="F15" s="44"/>
      <c r="G15" s="48" t="s">
        <v>204</v>
      </c>
      <c r="H15" s="48" t="s">
        <v>196</v>
      </c>
      <c r="I15" s="48" t="s">
        <v>205</v>
      </c>
    </row>
    <row r="16" spans="1:9" x14ac:dyDescent="0.25">
      <c r="B16" s="45" t="s">
        <v>185</v>
      </c>
      <c r="C16" s="72" t="s">
        <v>216</v>
      </c>
      <c r="D16" s="46">
        <v>1</v>
      </c>
      <c r="E16" s="71" t="s">
        <v>216</v>
      </c>
      <c r="G16" s="45" t="s">
        <v>201</v>
      </c>
      <c r="H16" s="46">
        <f>E11+E22+E33+E39</f>
        <v>306</v>
      </c>
      <c r="I16" s="57">
        <f>H16/H18</f>
        <v>0.53403141361256545</v>
      </c>
    </row>
    <row r="17" spans="2:9" x14ac:dyDescent="0.25">
      <c r="B17" s="45" t="s">
        <v>166</v>
      </c>
      <c r="C17" s="46">
        <v>9</v>
      </c>
      <c r="D17" s="46">
        <v>1</v>
      </c>
      <c r="E17" s="46">
        <f t="shared" ref="E17:E21" si="0">C17*D17</f>
        <v>9</v>
      </c>
      <c r="G17" s="45" t="s">
        <v>202</v>
      </c>
      <c r="H17" s="46">
        <f>E44+E57+E67+E76</f>
        <v>267</v>
      </c>
      <c r="I17" s="57">
        <f>H17/$H$18</f>
        <v>0.46596858638743455</v>
      </c>
    </row>
    <row r="18" spans="2:9" x14ac:dyDescent="0.25">
      <c r="B18" s="45" t="s">
        <v>167</v>
      </c>
      <c r="C18" s="46">
        <v>4</v>
      </c>
      <c r="D18" s="46">
        <v>5</v>
      </c>
      <c r="E18" s="46">
        <f t="shared" si="0"/>
        <v>20</v>
      </c>
      <c r="G18" s="59" t="s">
        <v>203</v>
      </c>
      <c r="H18" s="59">
        <f>SUM(H16:H17)</f>
        <v>573</v>
      </c>
      <c r="I18" s="57">
        <f>H18/$H$18</f>
        <v>1</v>
      </c>
    </row>
    <row r="19" spans="2:9" x14ac:dyDescent="0.25">
      <c r="B19" s="45" t="s">
        <v>168</v>
      </c>
      <c r="C19" s="46">
        <v>17</v>
      </c>
      <c r="D19" s="46">
        <v>4</v>
      </c>
      <c r="E19" s="46">
        <f t="shared" si="0"/>
        <v>68</v>
      </c>
    </row>
    <row r="20" spans="2:9" x14ac:dyDescent="0.25">
      <c r="B20" s="45" t="s">
        <v>169</v>
      </c>
      <c r="C20" s="46">
        <v>10</v>
      </c>
      <c r="D20" s="46">
        <v>1</v>
      </c>
      <c r="E20" s="46">
        <f t="shared" si="0"/>
        <v>10</v>
      </c>
    </row>
    <row r="21" spans="2:9" x14ac:dyDescent="0.25">
      <c r="B21" s="45" t="s">
        <v>187</v>
      </c>
      <c r="C21" s="46">
        <v>2</v>
      </c>
      <c r="D21" s="46">
        <v>1</v>
      </c>
      <c r="E21" s="46">
        <f t="shared" si="0"/>
        <v>2</v>
      </c>
    </row>
    <row r="22" spans="2:9" ht="15.75" x14ac:dyDescent="0.25">
      <c r="B22" s="296" t="s">
        <v>171</v>
      </c>
      <c r="C22" s="296"/>
      <c r="D22" s="296"/>
      <c r="E22" s="49">
        <f>SUM(E16:E21)</f>
        <v>109</v>
      </c>
      <c r="F22" s="54">
        <f>E22/$G$6</f>
        <v>0.19022687609075042</v>
      </c>
    </row>
    <row r="23" spans="2:9" x14ac:dyDescent="0.25"/>
    <row r="24" spans="2:9" x14ac:dyDescent="0.25"/>
    <row r="25" spans="2:9" ht="15.75" x14ac:dyDescent="0.25">
      <c r="B25" s="47" t="s">
        <v>188</v>
      </c>
    </row>
    <row r="26" spans="2:9" ht="26.25" x14ac:dyDescent="0.25">
      <c r="B26" s="48" t="s">
        <v>172</v>
      </c>
      <c r="C26" s="48" t="s">
        <v>200</v>
      </c>
      <c r="D26" s="48" t="s">
        <v>196</v>
      </c>
      <c r="E26" s="48" t="s">
        <v>170</v>
      </c>
    </row>
    <row r="27" spans="2:9" x14ac:dyDescent="0.25">
      <c r="B27" s="45" t="s">
        <v>166</v>
      </c>
      <c r="C27" s="46">
        <v>6</v>
      </c>
      <c r="D27" s="46">
        <v>1</v>
      </c>
      <c r="E27" s="46">
        <f t="shared" ref="E27:E32" si="1">C27*D27</f>
        <v>6</v>
      </c>
    </row>
    <row r="28" spans="2:9" x14ac:dyDescent="0.25">
      <c r="B28" s="45" t="s">
        <v>174</v>
      </c>
      <c r="C28" s="46">
        <v>12</v>
      </c>
      <c r="D28" s="46">
        <v>4</v>
      </c>
      <c r="E28" s="46">
        <f t="shared" si="1"/>
        <v>48</v>
      </c>
    </row>
    <row r="29" spans="2:9" x14ac:dyDescent="0.25">
      <c r="B29" s="45" t="s">
        <v>175</v>
      </c>
      <c r="C29" s="46">
        <v>4</v>
      </c>
      <c r="D29" s="46">
        <v>8</v>
      </c>
      <c r="E29" s="46">
        <f t="shared" si="1"/>
        <v>32</v>
      </c>
    </row>
    <row r="30" spans="2:9" x14ac:dyDescent="0.25">
      <c r="B30" s="45" t="s">
        <v>176</v>
      </c>
      <c r="C30" s="46">
        <v>6</v>
      </c>
      <c r="D30" s="46">
        <v>8</v>
      </c>
      <c r="E30" s="46">
        <f t="shared" si="1"/>
        <v>48</v>
      </c>
    </row>
    <row r="31" spans="2:9" x14ac:dyDescent="0.25">
      <c r="B31" s="45" t="s">
        <v>189</v>
      </c>
      <c r="C31" s="46">
        <v>2</v>
      </c>
      <c r="D31" s="46">
        <v>4</v>
      </c>
      <c r="E31" s="46">
        <f t="shared" si="1"/>
        <v>8</v>
      </c>
    </row>
    <row r="32" spans="2:9" x14ac:dyDescent="0.25">
      <c r="B32" s="45" t="s">
        <v>177</v>
      </c>
      <c r="C32" s="46">
        <v>9</v>
      </c>
      <c r="D32" s="46">
        <v>1</v>
      </c>
      <c r="E32" s="46">
        <f t="shared" si="1"/>
        <v>9</v>
      </c>
    </row>
    <row r="33" spans="2:6" ht="15.75" x14ac:dyDescent="0.25">
      <c r="B33" s="296" t="s">
        <v>171</v>
      </c>
      <c r="C33" s="296"/>
      <c r="D33" s="296"/>
      <c r="E33" s="49">
        <f>SUM(E27:E32)</f>
        <v>151</v>
      </c>
      <c r="F33" s="54">
        <f>E33/$G$6</f>
        <v>0.26352530541012215</v>
      </c>
    </row>
    <row r="34" spans="2:6" x14ac:dyDescent="0.25"/>
    <row r="35" spans="2:6" x14ac:dyDescent="0.25"/>
    <row r="36" spans="2:6" ht="15.75" x14ac:dyDescent="0.25">
      <c r="B36" s="47" t="s">
        <v>209</v>
      </c>
    </row>
    <row r="37" spans="2:6" ht="26.25" x14ac:dyDescent="0.25">
      <c r="B37" s="48" t="s">
        <v>172</v>
      </c>
      <c r="C37" s="48" t="s">
        <v>200</v>
      </c>
      <c r="D37" s="48" t="s">
        <v>196</v>
      </c>
      <c r="E37" s="48" t="s">
        <v>170</v>
      </c>
    </row>
    <row r="38" spans="2:6" x14ac:dyDescent="0.25">
      <c r="B38" s="45" t="s">
        <v>210</v>
      </c>
      <c r="C38" s="46">
        <v>42</v>
      </c>
      <c r="D38" s="46">
        <v>1</v>
      </c>
      <c r="E38" s="46">
        <f>C38*D38</f>
        <v>42</v>
      </c>
    </row>
    <row r="39" spans="2:6" ht="15.75" x14ac:dyDescent="0.25">
      <c r="B39" s="296" t="s">
        <v>171</v>
      </c>
      <c r="C39" s="296"/>
      <c r="D39" s="296"/>
      <c r="E39" s="49">
        <f>SUM(E38)</f>
        <v>42</v>
      </c>
      <c r="F39" s="55">
        <f>E39/$G$6</f>
        <v>7.3298429319371722E-2</v>
      </c>
    </row>
    <row r="40" spans="2:6" x14ac:dyDescent="0.25"/>
    <row r="41" spans="2:6" ht="15.75" x14ac:dyDescent="0.25">
      <c r="B41" s="47" t="s">
        <v>178</v>
      </c>
    </row>
    <row r="42" spans="2:6" ht="26.25" x14ac:dyDescent="0.25">
      <c r="B42" s="48" t="s">
        <v>172</v>
      </c>
      <c r="C42" s="48" t="s">
        <v>200</v>
      </c>
      <c r="D42" s="48" t="s">
        <v>196</v>
      </c>
      <c r="E42" s="48" t="s">
        <v>170</v>
      </c>
    </row>
    <row r="43" spans="2:6" x14ac:dyDescent="0.25">
      <c r="B43" s="45" t="s">
        <v>177</v>
      </c>
      <c r="C43" s="46">
        <v>2</v>
      </c>
      <c r="D43" s="46">
        <v>1</v>
      </c>
      <c r="E43" s="46">
        <f>C43*D43</f>
        <v>2</v>
      </c>
    </row>
    <row r="44" spans="2:6" ht="15.75" x14ac:dyDescent="0.25">
      <c r="B44" s="296" t="s">
        <v>171</v>
      </c>
      <c r="C44" s="296"/>
      <c r="D44" s="296"/>
      <c r="E44" s="49">
        <f>SUM(E43)</f>
        <v>2</v>
      </c>
      <c r="F44" s="55">
        <f>E44/$G$6</f>
        <v>3.4904013961605585E-3</v>
      </c>
    </row>
    <row r="45" spans="2:6" x14ac:dyDescent="0.25"/>
    <row r="46" spans="2:6" x14ac:dyDescent="0.25"/>
    <row r="47" spans="2:6" ht="15.75" x14ac:dyDescent="0.25">
      <c r="B47" s="47" t="s">
        <v>179</v>
      </c>
    </row>
    <row r="48" spans="2:6" ht="26.25" x14ac:dyDescent="0.25">
      <c r="B48" s="48" t="s">
        <v>172</v>
      </c>
      <c r="C48" s="48" t="s">
        <v>200</v>
      </c>
      <c r="D48" s="48" t="s">
        <v>196</v>
      </c>
      <c r="E48" s="48" t="s">
        <v>170</v>
      </c>
    </row>
    <row r="49" spans="2:6" x14ac:dyDescent="0.25">
      <c r="B49" s="45" t="s">
        <v>180</v>
      </c>
      <c r="C49" s="46">
        <v>14</v>
      </c>
      <c r="D49" s="46">
        <v>1</v>
      </c>
      <c r="E49" s="46">
        <f>C49*D49</f>
        <v>14</v>
      </c>
    </row>
    <row r="50" spans="2:6" x14ac:dyDescent="0.25">
      <c r="B50" s="45" t="s">
        <v>190</v>
      </c>
      <c r="C50" s="46">
        <v>9</v>
      </c>
      <c r="D50" s="46">
        <v>1</v>
      </c>
      <c r="E50" s="46">
        <f t="shared" ref="E50:E56" si="2">C50*D50</f>
        <v>9</v>
      </c>
    </row>
    <row r="51" spans="2:6" x14ac:dyDescent="0.25">
      <c r="B51" s="45" t="s">
        <v>208</v>
      </c>
      <c r="C51" s="46">
        <v>6</v>
      </c>
      <c r="D51" s="46">
        <v>5</v>
      </c>
      <c r="E51" s="46">
        <f t="shared" si="2"/>
        <v>30</v>
      </c>
    </row>
    <row r="52" spans="2:6" x14ac:dyDescent="0.25">
      <c r="B52" s="45" t="s">
        <v>191</v>
      </c>
      <c r="C52" s="46">
        <v>3</v>
      </c>
      <c r="D52" s="46">
        <v>1</v>
      </c>
      <c r="E52" s="46">
        <f t="shared" si="2"/>
        <v>3</v>
      </c>
    </row>
    <row r="53" spans="2:6" x14ac:dyDescent="0.25">
      <c r="B53" s="45" t="s">
        <v>192</v>
      </c>
      <c r="C53" s="46">
        <v>1</v>
      </c>
      <c r="D53" s="46">
        <v>3</v>
      </c>
      <c r="E53" s="46">
        <f t="shared" si="2"/>
        <v>3</v>
      </c>
    </row>
    <row r="54" spans="2:6" x14ac:dyDescent="0.25">
      <c r="B54" s="45" t="s">
        <v>181</v>
      </c>
      <c r="C54" s="46">
        <v>4</v>
      </c>
      <c r="D54" s="46">
        <v>5</v>
      </c>
      <c r="E54" s="46">
        <f t="shared" si="2"/>
        <v>20</v>
      </c>
    </row>
    <row r="55" spans="2:6" x14ac:dyDescent="0.25">
      <c r="B55" s="45" t="s">
        <v>193</v>
      </c>
      <c r="C55" s="46">
        <v>8</v>
      </c>
      <c r="D55" s="46">
        <v>4</v>
      </c>
      <c r="E55" s="46">
        <f t="shared" si="2"/>
        <v>32</v>
      </c>
    </row>
    <row r="56" spans="2:6" x14ac:dyDescent="0.25">
      <c r="B56" s="45" t="s">
        <v>182</v>
      </c>
      <c r="C56" s="46">
        <v>1</v>
      </c>
      <c r="D56" s="46">
        <v>6</v>
      </c>
      <c r="E56" s="46">
        <f t="shared" si="2"/>
        <v>6</v>
      </c>
    </row>
    <row r="57" spans="2:6" ht="15.75" x14ac:dyDescent="0.25">
      <c r="B57" s="296" t="s">
        <v>171</v>
      </c>
      <c r="C57" s="296"/>
      <c r="D57" s="296"/>
      <c r="E57" s="49">
        <f>SUM(E49:E56)</f>
        <v>117</v>
      </c>
      <c r="F57" s="56">
        <f>E57/$G$6</f>
        <v>0.20418848167539266</v>
      </c>
    </row>
    <row r="58" spans="2:6" x14ac:dyDescent="0.25"/>
    <row r="59" spans="2:6" x14ac:dyDescent="0.25"/>
    <row r="60" spans="2:6" ht="15.75" x14ac:dyDescent="0.25">
      <c r="B60" s="47" t="s">
        <v>194</v>
      </c>
    </row>
    <row r="61" spans="2:6" ht="26.25" x14ac:dyDescent="0.25">
      <c r="B61" s="48" t="s">
        <v>172</v>
      </c>
      <c r="C61" s="48" t="s">
        <v>200</v>
      </c>
      <c r="D61" s="48" t="s">
        <v>196</v>
      </c>
      <c r="E61" s="48" t="s">
        <v>170</v>
      </c>
    </row>
    <row r="62" spans="2:6" x14ac:dyDescent="0.25">
      <c r="B62" s="45" t="s">
        <v>180</v>
      </c>
      <c r="C62" s="46">
        <v>7</v>
      </c>
      <c r="D62" s="46">
        <v>1</v>
      </c>
      <c r="E62" s="46">
        <f>C62*D62</f>
        <v>7</v>
      </c>
    </row>
    <row r="63" spans="2:6" x14ac:dyDescent="0.25">
      <c r="B63" s="45" t="s">
        <v>208</v>
      </c>
      <c r="C63" s="46">
        <v>6</v>
      </c>
      <c r="D63" s="46">
        <v>5</v>
      </c>
      <c r="E63" s="46">
        <f>C63*D63</f>
        <v>30</v>
      </c>
    </row>
    <row r="64" spans="2:6" x14ac:dyDescent="0.25">
      <c r="B64" s="45" t="s">
        <v>191</v>
      </c>
      <c r="C64" s="46">
        <v>1</v>
      </c>
      <c r="D64" s="46">
        <v>1</v>
      </c>
      <c r="E64" s="46">
        <f>C64*D64</f>
        <v>1</v>
      </c>
    </row>
    <row r="65" spans="2:6" x14ac:dyDescent="0.25">
      <c r="B65" s="45" t="s">
        <v>193</v>
      </c>
      <c r="C65" s="46">
        <v>2</v>
      </c>
      <c r="D65" s="46">
        <v>4</v>
      </c>
      <c r="E65" s="46">
        <f>C65*D65</f>
        <v>8</v>
      </c>
    </row>
    <row r="66" spans="2:6" x14ac:dyDescent="0.25">
      <c r="B66" s="45" t="s">
        <v>182</v>
      </c>
      <c r="C66" s="46">
        <v>1</v>
      </c>
      <c r="D66" s="46">
        <v>6</v>
      </c>
      <c r="E66" s="46">
        <f>C66*D66</f>
        <v>6</v>
      </c>
    </row>
    <row r="67" spans="2:6" ht="15.75" x14ac:dyDescent="0.25">
      <c r="B67" s="296" t="s">
        <v>171</v>
      </c>
      <c r="C67" s="296"/>
      <c r="D67" s="296"/>
      <c r="E67" s="49">
        <f>SUM(E62:E66)</f>
        <v>52</v>
      </c>
      <c r="F67" s="56">
        <f>E67/$G$6</f>
        <v>9.0750436300174514E-2</v>
      </c>
    </row>
    <row r="68" spans="2:6" x14ac:dyDescent="0.25"/>
    <row r="69" spans="2:6" x14ac:dyDescent="0.25"/>
    <row r="70" spans="2:6" ht="15.75" x14ac:dyDescent="0.25">
      <c r="B70" s="47" t="s">
        <v>195</v>
      </c>
    </row>
    <row r="71" spans="2:6" ht="26.25" x14ac:dyDescent="0.25">
      <c r="B71" s="48" t="s">
        <v>172</v>
      </c>
      <c r="C71" s="48" t="s">
        <v>200</v>
      </c>
      <c r="D71" s="48" t="s">
        <v>196</v>
      </c>
      <c r="E71" s="48" t="s">
        <v>170</v>
      </c>
    </row>
    <row r="72" spans="2:6" x14ac:dyDescent="0.25">
      <c r="B72" s="50" t="s">
        <v>197</v>
      </c>
      <c r="C72" s="51">
        <v>25</v>
      </c>
      <c r="D72" s="51">
        <v>1</v>
      </c>
      <c r="E72" s="51">
        <f>C72*D72</f>
        <v>25</v>
      </c>
    </row>
    <row r="73" spans="2:6" x14ac:dyDescent="0.25">
      <c r="B73" s="52" t="s">
        <v>207</v>
      </c>
      <c r="C73" s="51">
        <v>4</v>
      </c>
      <c r="D73" s="51">
        <v>1</v>
      </c>
      <c r="E73" s="51">
        <f>C73*D73</f>
        <v>4</v>
      </c>
    </row>
    <row r="74" spans="2:6" x14ac:dyDescent="0.25">
      <c r="B74" s="45" t="s">
        <v>3</v>
      </c>
      <c r="C74" s="46">
        <v>27</v>
      </c>
      <c r="D74" s="46">
        <v>1</v>
      </c>
      <c r="E74" s="46">
        <f>C74*D74</f>
        <v>27</v>
      </c>
    </row>
    <row r="75" spans="2:6" ht="30" x14ac:dyDescent="0.25">
      <c r="B75" s="53" t="s">
        <v>198</v>
      </c>
      <c r="C75" s="46">
        <v>40</v>
      </c>
      <c r="D75" s="46">
        <v>1</v>
      </c>
      <c r="E75" s="46">
        <f>C75*D75</f>
        <v>40</v>
      </c>
    </row>
    <row r="76" spans="2:6" ht="15.75" x14ac:dyDescent="0.25">
      <c r="B76" s="296" t="s">
        <v>171</v>
      </c>
      <c r="C76" s="296"/>
      <c r="D76" s="296"/>
      <c r="E76" s="49">
        <f>SUM(E72:E75)</f>
        <v>96</v>
      </c>
      <c r="F76" s="56">
        <f>E76/$G$6</f>
        <v>0.16753926701570682</v>
      </c>
    </row>
    <row r="77" spans="2:6" x14ac:dyDescent="0.25"/>
    <row r="78" spans="2:6" x14ac:dyDescent="0.25"/>
  </sheetData>
  <mergeCells count="11">
    <mergeCell ref="B76:D76"/>
    <mergeCell ref="B39:D39"/>
    <mergeCell ref="A1:I2"/>
    <mergeCell ref="G5:H5"/>
    <mergeCell ref="G6:H7"/>
    <mergeCell ref="B11:D11"/>
    <mergeCell ref="B22:D22"/>
    <mergeCell ref="B33:D33"/>
    <mergeCell ref="B44:D44"/>
    <mergeCell ref="B57:D57"/>
    <mergeCell ref="B67:D67"/>
  </mergeCells>
  <conditionalFormatting sqref="F76 F67 F57 F44 F33 F22 F11">
    <cfRule type="dataBar" priority="6">
      <dataBar>
        <cfvo type="min"/>
        <cfvo type="max"/>
        <color rgb="FF638EC6"/>
      </dataBar>
      <extLst>
        <ext xmlns:x14="http://schemas.microsoft.com/office/spreadsheetml/2009/9/main" uri="{B025F937-C7B1-47D3-B67F-A62EFF666E3E}">
          <x14:id>{7CE26FC6-162C-47E0-B176-FCC7A8F05A30}</x14:id>
        </ext>
      </extLst>
    </cfRule>
  </conditionalFormatting>
  <conditionalFormatting sqref="F76 F67 F57 F44 F33 F22 F11">
    <cfRule type="iconSet" priority="7">
      <iconSet iconSet="5Rating">
        <cfvo type="percent" val="0"/>
        <cfvo type="percent" val="20"/>
        <cfvo type="percent" val="40"/>
        <cfvo type="percent" val="60"/>
        <cfvo type="percent" val="80"/>
      </iconSet>
    </cfRule>
  </conditionalFormatting>
  <conditionalFormatting sqref="I18">
    <cfRule type="dataBar" priority="4">
      <dataBar>
        <cfvo type="min"/>
        <cfvo type="max"/>
        <color rgb="FFFFB628"/>
      </dataBar>
      <extLst>
        <ext xmlns:x14="http://schemas.microsoft.com/office/spreadsheetml/2009/9/main" uri="{B025F937-C7B1-47D3-B67F-A62EFF666E3E}">
          <x14:id>{98A01E95-8311-4C03-9ABC-F7DD178EB1E5}</x14:id>
        </ext>
      </extLst>
    </cfRule>
  </conditionalFormatting>
  <conditionalFormatting sqref="F39">
    <cfRule type="dataBar" priority="2">
      <dataBar>
        <cfvo type="min"/>
        <cfvo type="max"/>
        <color rgb="FF638EC6"/>
      </dataBar>
      <extLst>
        <ext xmlns:x14="http://schemas.microsoft.com/office/spreadsheetml/2009/9/main" uri="{B025F937-C7B1-47D3-B67F-A62EFF666E3E}">
          <x14:id>{4454F63B-6DDD-467B-B941-8E1658A74948}</x14:id>
        </ext>
      </extLst>
    </cfRule>
  </conditionalFormatting>
  <conditionalFormatting sqref="F39">
    <cfRule type="iconSet" priority="3">
      <iconSet iconSet="5Rating">
        <cfvo type="percent" val="0"/>
        <cfvo type="percent" val="20"/>
        <cfvo type="percent" val="40"/>
        <cfvo type="percent" val="60"/>
        <cfvo type="percent" val="80"/>
      </iconSet>
    </cfRule>
  </conditionalFormatting>
  <conditionalFormatting sqref="I16:I17">
    <cfRule type="dataBar" priority="1">
      <dataBar>
        <cfvo type="min"/>
        <cfvo type="max"/>
        <color rgb="FFFFB628"/>
      </dataBar>
      <extLst>
        <ext xmlns:x14="http://schemas.microsoft.com/office/spreadsheetml/2009/9/main" uri="{B025F937-C7B1-47D3-B67F-A62EFF666E3E}">
          <x14:id>{FE96957C-B528-47C5-AD70-192395BDD8B5}</x14:id>
        </ext>
      </extLst>
    </cfRule>
  </conditionalFormatting>
  <pageMargins left="0.70866141732283472" right="0.70866141732283472" top="0.74803149606299213" bottom="0.74803149606299213" header="0.31496062992125984" footer="0.31496062992125984"/>
  <pageSetup paperSize="9" scale="61" orientation="portrait" r:id="rId1"/>
  <drawing r:id="rId2"/>
  <extLst>
    <ext xmlns:x14="http://schemas.microsoft.com/office/spreadsheetml/2009/9/main" uri="{78C0D931-6437-407d-A8EE-F0AAD7539E65}">
      <x14:conditionalFormattings>
        <x14:conditionalFormatting xmlns:xm="http://schemas.microsoft.com/office/excel/2006/main">
          <x14:cfRule type="dataBar" id="{7CE26FC6-162C-47E0-B176-FCC7A8F05A30}">
            <x14:dataBar minLength="0" maxLength="100" gradient="0">
              <x14:cfvo type="autoMin"/>
              <x14:cfvo type="autoMax"/>
              <x14:negativeFillColor rgb="FFFF0000"/>
              <x14:axisColor rgb="FF000000"/>
            </x14:dataBar>
          </x14:cfRule>
          <xm:sqref>F76 F67 F57 F44 F33 F22 F11</xm:sqref>
        </x14:conditionalFormatting>
        <x14:conditionalFormatting xmlns:xm="http://schemas.microsoft.com/office/excel/2006/main">
          <x14:cfRule type="dataBar" id="{98A01E95-8311-4C03-9ABC-F7DD178EB1E5}">
            <x14:dataBar minLength="0" maxLength="100" border="1" negativeBarBorderColorSameAsPositive="0">
              <x14:cfvo type="autoMin"/>
              <x14:cfvo type="autoMax"/>
              <x14:borderColor rgb="FFFFB628"/>
              <x14:negativeFillColor rgb="FFFF0000"/>
              <x14:negativeBorderColor rgb="FFFF0000"/>
              <x14:axisColor rgb="FF000000"/>
            </x14:dataBar>
          </x14:cfRule>
          <xm:sqref>I18</xm:sqref>
        </x14:conditionalFormatting>
        <x14:conditionalFormatting xmlns:xm="http://schemas.microsoft.com/office/excel/2006/main">
          <x14:cfRule type="dataBar" id="{4454F63B-6DDD-467B-B941-8E1658A74948}">
            <x14:dataBar minLength="0" maxLength="100" gradient="0">
              <x14:cfvo type="autoMin"/>
              <x14:cfvo type="autoMax"/>
              <x14:negativeFillColor rgb="FFFF0000"/>
              <x14:axisColor rgb="FF000000"/>
            </x14:dataBar>
          </x14:cfRule>
          <xm:sqref>F39</xm:sqref>
        </x14:conditionalFormatting>
        <x14:conditionalFormatting xmlns:xm="http://schemas.microsoft.com/office/excel/2006/main">
          <x14:cfRule type="dataBar" id="{FE96957C-B528-47C5-AD70-192395BDD8B5}">
            <x14:dataBar minLength="0" maxLength="100" gradient="0">
              <x14:cfvo type="autoMin"/>
              <x14:cfvo type="autoMax"/>
              <x14:negativeFillColor rgb="FFFF0000"/>
              <x14:axisColor rgb="FF000000"/>
            </x14:dataBar>
          </x14:cfRule>
          <xm:sqref>I16:I17</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K79"/>
  <sheetViews>
    <sheetView showGridLines="0" zoomScaleNormal="100" workbookViewId="0">
      <selection activeCell="B4" sqref="B4"/>
    </sheetView>
  </sheetViews>
  <sheetFormatPr baseColWidth="10" defaultColWidth="0" defaultRowHeight="15" customHeight="1" zeroHeight="1" x14ac:dyDescent="0.25"/>
  <cols>
    <col min="1" max="1" width="13.5703125" customWidth="1"/>
    <col min="2" max="2" width="37.5703125" customWidth="1"/>
    <col min="3" max="4" width="13.5703125" customWidth="1"/>
    <col min="5" max="5" width="18" customWidth="1"/>
    <col min="6" max="6" width="13.5703125" customWidth="1"/>
    <col min="7" max="7" width="15.7109375" customWidth="1"/>
    <col min="8" max="9" width="13.5703125" customWidth="1"/>
    <col min="10" max="10" width="3.5703125" customWidth="1"/>
    <col min="11" max="11" width="0" hidden="1" customWidth="1"/>
    <col min="12" max="16384" width="13.5703125" hidden="1"/>
  </cols>
  <sheetData>
    <row r="1" spans="1:9" ht="25.5" customHeight="1" x14ac:dyDescent="0.25">
      <c r="A1" s="297" t="s">
        <v>206</v>
      </c>
      <c r="B1" s="298"/>
      <c r="C1" s="298"/>
      <c r="D1" s="298"/>
      <c r="E1" s="298"/>
      <c r="F1" s="298"/>
      <c r="G1" s="298"/>
      <c r="H1" s="298"/>
      <c r="I1" s="298"/>
    </row>
    <row r="2" spans="1:9" ht="29.25" customHeight="1" x14ac:dyDescent="0.25">
      <c r="A2" s="298"/>
      <c r="B2" s="298"/>
      <c r="C2" s="298"/>
      <c r="D2" s="298"/>
      <c r="E2" s="298"/>
      <c r="F2" s="298"/>
      <c r="G2" s="298"/>
      <c r="H2" s="298"/>
      <c r="I2" s="298"/>
    </row>
    <row r="3" spans="1:9" x14ac:dyDescent="0.25"/>
    <row r="4" spans="1:9" x14ac:dyDescent="0.25"/>
    <row r="5" spans="1:9" x14ac:dyDescent="0.25">
      <c r="G5" s="299" t="s">
        <v>183</v>
      </c>
      <c r="H5" s="300"/>
    </row>
    <row r="6" spans="1:9" x14ac:dyDescent="0.25">
      <c r="G6" s="309">
        <f>H18</f>
        <v>298.5</v>
      </c>
      <c r="H6" s="310"/>
    </row>
    <row r="7" spans="1:9" ht="15.75" x14ac:dyDescent="0.25">
      <c r="B7" s="47" t="s">
        <v>184</v>
      </c>
      <c r="G7" s="311"/>
      <c r="H7" s="312"/>
    </row>
    <row r="8" spans="1:9" ht="39" x14ac:dyDescent="0.25">
      <c r="B8" s="48" t="s">
        <v>172</v>
      </c>
      <c r="C8" s="48" t="s">
        <v>200</v>
      </c>
      <c r="D8" s="48" t="s">
        <v>212</v>
      </c>
      <c r="E8" s="48" t="s">
        <v>170</v>
      </c>
    </row>
    <row r="9" spans="1:9" x14ac:dyDescent="0.25">
      <c r="B9" s="45" t="s">
        <v>185</v>
      </c>
      <c r="C9" s="70">
        <v>1</v>
      </c>
      <c r="D9" s="70">
        <v>1</v>
      </c>
      <c r="E9" s="63">
        <f>C9*D9</f>
        <v>1</v>
      </c>
    </row>
    <row r="10" spans="1:9" x14ac:dyDescent="0.25">
      <c r="B10" s="45" t="s">
        <v>186</v>
      </c>
      <c r="C10" s="70">
        <v>2</v>
      </c>
      <c r="D10" s="70">
        <v>1</v>
      </c>
      <c r="E10" s="63">
        <f>C10*D10</f>
        <v>2</v>
      </c>
    </row>
    <row r="11" spans="1:9" ht="15.75" customHeight="1" x14ac:dyDescent="0.25">
      <c r="B11" s="296" t="s">
        <v>171</v>
      </c>
      <c r="C11" s="296"/>
      <c r="D11" s="296"/>
      <c r="E11" s="49">
        <f>SUM(E9:E10)</f>
        <v>3</v>
      </c>
      <c r="F11" s="54">
        <f>E11/G6</f>
        <v>1.0050251256281407E-2</v>
      </c>
    </row>
    <row r="12" spans="1:9" x14ac:dyDescent="0.25"/>
    <row r="13" spans="1:9" x14ac:dyDescent="0.25"/>
    <row r="14" spans="1:9" ht="15.75" x14ac:dyDescent="0.25">
      <c r="B14" s="47" t="s">
        <v>173</v>
      </c>
    </row>
    <row r="15" spans="1:9" ht="39" x14ac:dyDescent="0.25">
      <c r="B15" s="48" t="s">
        <v>172</v>
      </c>
      <c r="C15" s="48" t="s">
        <v>200</v>
      </c>
      <c r="D15" s="48" t="s">
        <v>212</v>
      </c>
      <c r="E15" s="48" t="s">
        <v>170</v>
      </c>
      <c r="F15" s="44"/>
      <c r="G15" s="48" t="s">
        <v>204</v>
      </c>
      <c r="H15" s="48" t="s">
        <v>196</v>
      </c>
      <c r="I15" s="48" t="s">
        <v>205</v>
      </c>
    </row>
    <row r="16" spans="1:9" x14ac:dyDescent="0.25">
      <c r="B16" s="45" t="s">
        <v>185</v>
      </c>
      <c r="C16" s="70">
        <v>0</v>
      </c>
      <c r="D16" s="70">
        <v>1</v>
      </c>
      <c r="E16" s="46">
        <f t="shared" ref="E16:E21" si="0">C16*D16</f>
        <v>0</v>
      </c>
      <c r="G16" s="45" t="s">
        <v>201</v>
      </c>
      <c r="H16" s="46">
        <f>E11+E22+E33+E40</f>
        <v>179</v>
      </c>
      <c r="I16" s="57">
        <f>H16/H18</f>
        <v>0.59966499162479059</v>
      </c>
    </row>
    <row r="17" spans="2:9" x14ac:dyDescent="0.25">
      <c r="B17" s="45" t="s">
        <v>166</v>
      </c>
      <c r="C17" s="70">
        <v>9</v>
      </c>
      <c r="D17" s="70">
        <v>1</v>
      </c>
      <c r="E17" s="63">
        <f t="shared" si="0"/>
        <v>9</v>
      </c>
      <c r="G17" s="45" t="s">
        <v>202</v>
      </c>
      <c r="H17" s="75">
        <f>E45+E58+E68+E77</f>
        <v>119.5</v>
      </c>
      <c r="I17" s="57">
        <f>H17/$H$18</f>
        <v>0.40033500837520936</v>
      </c>
    </row>
    <row r="18" spans="2:9" x14ac:dyDescent="0.25">
      <c r="B18" s="45" t="s">
        <v>167</v>
      </c>
      <c r="C18" s="70">
        <v>4</v>
      </c>
      <c r="D18" s="70">
        <v>2</v>
      </c>
      <c r="E18" s="62">
        <f t="shared" si="0"/>
        <v>8</v>
      </c>
      <c r="G18" s="60" t="s">
        <v>203</v>
      </c>
      <c r="H18" s="76">
        <f>SUM(H16:H17)</f>
        <v>298.5</v>
      </c>
      <c r="I18" s="57">
        <f>H18/$H$18</f>
        <v>1</v>
      </c>
    </row>
    <row r="19" spans="2:9" x14ac:dyDescent="0.25">
      <c r="B19" s="45" t="s">
        <v>168</v>
      </c>
      <c r="C19" s="70">
        <v>17</v>
      </c>
      <c r="D19" s="70">
        <v>2</v>
      </c>
      <c r="E19" s="62">
        <f t="shared" si="0"/>
        <v>34</v>
      </c>
    </row>
    <row r="20" spans="2:9" x14ac:dyDescent="0.25">
      <c r="B20" s="45" t="s">
        <v>169</v>
      </c>
      <c r="C20" s="70">
        <v>6</v>
      </c>
      <c r="D20" s="70">
        <v>1</v>
      </c>
      <c r="E20" s="63">
        <f t="shared" si="0"/>
        <v>6</v>
      </c>
    </row>
    <row r="21" spans="2:9" x14ac:dyDescent="0.25">
      <c r="B21" s="45" t="s">
        <v>187</v>
      </c>
      <c r="C21" s="70">
        <v>2</v>
      </c>
      <c r="D21" s="70">
        <v>1</v>
      </c>
      <c r="E21" s="46">
        <f t="shared" si="0"/>
        <v>2</v>
      </c>
    </row>
    <row r="22" spans="2:9" ht="15.75" x14ac:dyDescent="0.25">
      <c r="B22" s="296" t="s">
        <v>171</v>
      </c>
      <c r="C22" s="296"/>
      <c r="D22" s="296"/>
      <c r="E22" s="49">
        <f>SUM(E16:E21)</f>
        <v>59</v>
      </c>
      <c r="F22" s="54">
        <f>E22/$G$6</f>
        <v>0.19765494137353434</v>
      </c>
    </row>
    <row r="23" spans="2:9" x14ac:dyDescent="0.25"/>
    <row r="24" spans="2:9" x14ac:dyDescent="0.25"/>
    <row r="25" spans="2:9" ht="15.75" x14ac:dyDescent="0.25">
      <c r="B25" s="47" t="s">
        <v>188</v>
      </c>
    </row>
    <row r="26" spans="2:9" ht="39" x14ac:dyDescent="0.25">
      <c r="B26" s="48" t="s">
        <v>172</v>
      </c>
      <c r="C26" s="48" t="s">
        <v>200</v>
      </c>
      <c r="D26" s="48" t="s">
        <v>212</v>
      </c>
      <c r="E26" s="48" t="s">
        <v>170</v>
      </c>
    </row>
    <row r="27" spans="2:9" x14ac:dyDescent="0.25">
      <c r="B27" s="45" t="s">
        <v>166</v>
      </c>
      <c r="C27" s="46">
        <v>6</v>
      </c>
      <c r="D27" s="46">
        <v>1</v>
      </c>
      <c r="E27" s="63">
        <f t="shared" ref="E27:E32" si="1">C27*D27</f>
        <v>6</v>
      </c>
    </row>
    <row r="28" spans="2:9" x14ac:dyDescent="0.25">
      <c r="B28" s="45" t="s">
        <v>174</v>
      </c>
      <c r="C28" s="46">
        <v>12</v>
      </c>
      <c r="D28" s="70">
        <v>2</v>
      </c>
      <c r="E28" s="62">
        <f t="shared" si="1"/>
        <v>24</v>
      </c>
    </row>
    <row r="29" spans="2:9" ht="15" customHeight="1" x14ac:dyDescent="0.25">
      <c r="B29" s="45" t="s">
        <v>175</v>
      </c>
      <c r="C29" s="46">
        <v>4</v>
      </c>
      <c r="D29" s="70">
        <v>4</v>
      </c>
      <c r="E29" s="68">
        <f t="shared" si="1"/>
        <v>16</v>
      </c>
    </row>
    <row r="30" spans="2:9" ht="15" customHeight="1" x14ac:dyDescent="0.25">
      <c r="B30" s="45" t="s">
        <v>176</v>
      </c>
      <c r="C30" s="46">
        <v>6</v>
      </c>
      <c r="D30" s="70">
        <v>4</v>
      </c>
      <c r="E30" s="68">
        <f t="shared" si="1"/>
        <v>24</v>
      </c>
    </row>
    <row r="31" spans="2:9" ht="15" customHeight="1" x14ac:dyDescent="0.25">
      <c r="B31" s="45" t="s">
        <v>189</v>
      </c>
      <c r="C31" s="46">
        <v>2</v>
      </c>
      <c r="D31" s="70">
        <v>1</v>
      </c>
      <c r="E31" s="46">
        <f t="shared" si="1"/>
        <v>2</v>
      </c>
    </row>
    <row r="32" spans="2:9" ht="15" customHeight="1" x14ac:dyDescent="0.25">
      <c r="B32" s="45" t="s">
        <v>177</v>
      </c>
      <c r="C32" s="46">
        <v>9</v>
      </c>
      <c r="D32" s="46">
        <v>1</v>
      </c>
      <c r="E32" s="46">
        <f t="shared" si="1"/>
        <v>9</v>
      </c>
      <c r="G32" t="s">
        <v>166</v>
      </c>
      <c r="H32" s="64">
        <f>SUM(E63,E50,E27,E17,E51,E10,E20)</f>
        <v>53</v>
      </c>
    </row>
    <row r="33" spans="2:8" ht="15.75" x14ac:dyDescent="0.25">
      <c r="B33" s="296" t="s">
        <v>171</v>
      </c>
      <c r="C33" s="296"/>
      <c r="D33" s="296"/>
      <c r="E33" s="49">
        <f>SUM(E27:E32)</f>
        <v>81</v>
      </c>
      <c r="F33" s="54">
        <f>E33/$G$6</f>
        <v>0.271356783919598</v>
      </c>
      <c r="G33" t="s">
        <v>213</v>
      </c>
      <c r="H33" s="65">
        <f>SUM(C39,C55:C56,C66)</f>
        <v>17</v>
      </c>
    </row>
    <row r="34" spans="2:8" x14ac:dyDescent="0.25">
      <c r="G34" t="s">
        <v>215</v>
      </c>
      <c r="H34" s="67">
        <f>SUM(C67,C64,C57,C52)</f>
        <v>14</v>
      </c>
    </row>
    <row r="35" spans="2:8" x14ac:dyDescent="0.25">
      <c r="G35" t="s">
        <v>214</v>
      </c>
      <c r="H35" s="69">
        <f>SUM(C29,C30)</f>
        <v>10</v>
      </c>
    </row>
    <row r="36" spans="2:8" ht="15.75" x14ac:dyDescent="0.25">
      <c r="B36" s="47" t="s">
        <v>209</v>
      </c>
    </row>
    <row r="37" spans="2:8" ht="39" x14ac:dyDescent="0.25">
      <c r="B37" s="48" t="s">
        <v>172</v>
      </c>
      <c r="C37" s="48" t="s">
        <v>200</v>
      </c>
      <c r="D37" s="48" t="s">
        <v>212</v>
      </c>
      <c r="E37" s="48" t="s">
        <v>170</v>
      </c>
    </row>
    <row r="38" spans="2:8" x14ac:dyDescent="0.25">
      <c r="B38" s="45" t="s">
        <v>210</v>
      </c>
      <c r="C38" s="70">
        <v>30</v>
      </c>
      <c r="D38" s="70">
        <v>1</v>
      </c>
      <c r="E38" s="61">
        <f>C38*D38</f>
        <v>30</v>
      </c>
    </row>
    <row r="39" spans="2:8" x14ac:dyDescent="0.25">
      <c r="B39" s="45" t="s">
        <v>211</v>
      </c>
      <c r="C39" s="70">
        <v>3</v>
      </c>
      <c r="D39" s="70">
        <v>2</v>
      </c>
      <c r="E39" s="62">
        <f>C39*D39</f>
        <v>6</v>
      </c>
    </row>
    <row r="40" spans="2:8" ht="15.75" x14ac:dyDescent="0.25">
      <c r="B40" s="296" t="s">
        <v>171</v>
      </c>
      <c r="C40" s="296"/>
      <c r="D40" s="296"/>
      <c r="E40" s="49">
        <f>SUM(E38:E39)</f>
        <v>36</v>
      </c>
      <c r="F40" s="55">
        <f>E40/$G$6</f>
        <v>0.12060301507537688</v>
      </c>
    </row>
    <row r="41" spans="2:8" x14ac:dyDescent="0.25"/>
    <row r="42" spans="2:8" ht="15.75" x14ac:dyDescent="0.25">
      <c r="B42" s="47" t="s">
        <v>178</v>
      </c>
    </row>
    <row r="43" spans="2:8" ht="39" x14ac:dyDescent="0.25">
      <c r="B43" s="48" t="s">
        <v>172</v>
      </c>
      <c r="C43" s="48" t="s">
        <v>200</v>
      </c>
      <c r="D43" s="48" t="s">
        <v>212</v>
      </c>
      <c r="E43" s="48" t="s">
        <v>170</v>
      </c>
    </row>
    <row r="44" spans="2:8" x14ac:dyDescent="0.25">
      <c r="B44" s="45" t="s">
        <v>177</v>
      </c>
      <c r="C44" s="46">
        <v>2</v>
      </c>
      <c r="D44" s="46">
        <v>1</v>
      </c>
      <c r="E44" s="46">
        <f>C44*D44</f>
        <v>2</v>
      </c>
    </row>
    <row r="45" spans="2:8" ht="15.75" x14ac:dyDescent="0.25">
      <c r="B45" s="296" t="s">
        <v>171</v>
      </c>
      <c r="C45" s="296"/>
      <c r="D45" s="296"/>
      <c r="E45" s="49">
        <f>SUM(E44)</f>
        <v>2</v>
      </c>
      <c r="F45" s="55">
        <f>E45/$G$6</f>
        <v>6.7001675041876048E-3</v>
      </c>
    </row>
    <row r="46" spans="2:8" x14ac:dyDescent="0.25"/>
    <row r="47" spans="2:8" x14ac:dyDescent="0.25"/>
    <row r="48" spans="2:8" ht="15.75" x14ac:dyDescent="0.25">
      <c r="B48" s="47" t="s">
        <v>179</v>
      </c>
    </row>
    <row r="49" spans="2:6" ht="39" x14ac:dyDescent="0.25">
      <c r="B49" s="48" t="s">
        <v>172</v>
      </c>
      <c r="C49" s="48" t="s">
        <v>200</v>
      </c>
      <c r="D49" s="48" t="s">
        <v>212</v>
      </c>
      <c r="E49" s="48" t="s">
        <v>170</v>
      </c>
    </row>
    <row r="50" spans="2:6" x14ac:dyDescent="0.25">
      <c r="B50" s="45" t="s">
        <v>180</v>
      </c>
      <c r="C50" s="46">
        <v>14</v>
      </c>
      <c r="D50" s="46">
        <v>1</v>
      </c>
      <c r="E50" s="63">
        <f>C50*D50</f>
        <v>14</v>
      </c>
    </row>
    <row r="51" spans="2:6" x14ac:dyDescent="0.25">
      <c r="B51" s="45" t="s">
        <v>190</v>
      </c>
      <c r="C51" s="46">
        <v>9</v>
      </c>
      <c r="D51" s="46">
        <v>1</v>
      </c>
      <c r="E51" s="63">
        <f t="shared" ref="E51:E57" si="2">C51*D51</f>
        <v>9</v>
      </c>
    </row>
    <row r="52" spans="2:6" x14ac:dyDescent="0.25">
      <c r="B52" s="45" t="s">
        <v>208</v>
      </c>
      <c r="C52" s="46">
        <v>6</v>
      </c>
      <c r="D52" s="70">
        <v>3</v>
      </c>
      <c r="E52" s="66">
        <f t="shared" si="2"/>
        <v>18</v>
      </c>
    </row>
    <row r="53" spans="2:6" x14ac:dyDescent="0.25">
      <c r="B53" s="45" t="s">
        <v>191</v>
      </c>
      <c r="C53" s="46">
        <v>3</v>
      </c>
      <c r="D53" s="70">
        <v>1</v>
      </c>
      <c r="E53" s="46">
        <f t="shared" si="2"/>
        <v>3</v>
      </c>
    </row>
    <row r="54" spans="2:6" x14ac:dyDescent="0.25">
      <c r="B54" s="45" t="s">
        <v>192</v>
      </c>
      <c r="C54" s="46">
        <v>1</v>
      </c>
      <c r="D54" s="70">
        <v>1</v>
      </c>
      <c r="E54" s="46">
        <f t="shared" si="2"/>
        <v>1</v>
      </c>
    </row>
    <row r="55" spans="2:6" x14ac:dyDescent="0.25">
      <c r="B55" s="45" t="s">
        <v>181</v>
      </c>
      <c r="C55" s="46">
        <v>4</v>
      </c>
      <c r="D55" s="70">
        <v>2</v>
      </c>
      <c r="E55" s="62">
        <f t="shared" si="2"/>
        <v>8</v>
      </c>
    </row>
    <row r="56" spans="2:6" x14ac:dyDescent="0.25">
      <c r="B56" s="45" t="s">
        <v>193</v>
      </c>
      <c r="C56" s="46">
        <v>8</v>
      </c>
      <c r="D56" s="70">
        <v>2</v>
      </c>
      <c r="E56" s="62">
        <f t="shared" si="2"/>
        <v>16</v>
      </c>
    </row>
    <row r="57" spans="2:6" x14ac:dyDescent="0.25">
      <c r="B57" s="45" t="s">
        <v>182</v>
      </c>
      <c r="C57" s="46">
        <v>1</v>
      </c>
      <c r="D57" s="70">
        <v>3</v>
      </c>
      <c r="E57" s="66">
        <f t="shared" si="2"/>
        <v>3</v>
      </c>
    </row>
    <row r="58" spans="2:6" ht="15.75" x14ac:dyDescent="0.25">
      <c r="B58" s="296" t="s">
        <v>171</v>
      </c>
      <c r="C58" s="296"/>
      <c r="D58" s="296"/>
      <c r="E58" s="49">
        <f>SUM(E50:E57)</f>
        <v>72</v>
      </c>
      <c r="F58" s="56">
        <f>E58/$G$6</f>
        <v>0.24120603015075376</v>
      </c>
    </row>
    <row r="59" spans="2:6" x14ac:dyDescent="0.25"/>
    <row r="60" spans="2:6" x14ac:dyDescent="0.25"/>
    <row r="61" spans="2:6" ht="15.75" x14ac:dyDescent="0.25">
      <c r="B61" s="47" t="s">
        <v>194</v>
      </c>
    </row>
    <row r="62" spans="2:6" ht="39" x14ac:dyDescent="0.25">
      <c r="B62" s="48" t="s">
        <v>172</v>
      </c>
      <c r="C62" s="48" t="s">
        <v>200</v>
      </c>
      <c r="D62" s="48" t="s">
        <v>212</v>
      </c>
      <c r="E62" s="48" t="s">
        <v>170</v>
      </c>
    </row>
    <row r="63" spans="2:6" x14ac:dyDescent="0.25">
      <c r="B63" s="45" t="s">
        <v>180</v>
      </c>
      <c r="C63" s="46">
        <v>7</v>
      </c>
      <c r="D63" s="46">
        <v>1</v>
      </c>
      <c r="E63" s="63">
        <f>C63*D63</f>
        <v>7</v>
      </c>
    </row>
    <row r="64" spans="2:6" x14ac:dyDescent="0.25">
      <c r="B64" s="45" t="s">
        <v>208</v>
      </c>
      <c r="C64" s="46">
        <v>6</v>
      </c>
      <c r="D64" s="70">
        <v>3</v>
      </c>
      <c r="E64" s="66">
        <f>C64*D64</f>
        <v>18</v>
      </c>
    </row>
    <row r="65" spans="2:6" x14ac:dyDescent="0.25">
      <c r="B65" s="45" t="s">
        <v>191</v>
      </c>
      <c r="C65" s="46">
        <v>1</v>
      </c>
      <c r="D65" s="70">
        <v>1</v>
      </c>
      <c r="E65" s="46">
        <f>C65*D65</f>
        <v>1</v>
      </c>
    </row>
    <row r="66" spans="2:6" x14ac:dyDescent="0.25">
      <c r="B66" s="45" t="s">
        <v>193</v>
      </c>
      <c r="C66" s="46">
        <v>2</v>
      </c>
      <c r="D66" s="70">
        <v>2</v>
      </c>
      <c r="E66" s="62">
        <f>C66*D66</f>
        <v>4</v>
      </c>
    </row>
    <row r="67" spans="2:6" x14ac:dyDescent="0.25">
      <c r="B67" s="45" t="s">
        <v>182</v>
      </c>
      <c r="C67" s="46">
        <v>1</v>
      </c>
      <c r="D67" s="70">
        <v>3</v>
      </c>
      <c r="E67" s="66">
        <f>C67*D67</f>
        <v>3</v>
      </c>
    </row>
    <row r="68" spans="2:6" ht="15.75" x14ac:dyDescent="0.25">
      <c r="B68" s="296" t="s">
        <v>171</v>
      </c>
      <c r="C68" s="296"/>
      <c r="D68" s="296"/>
      <c r="E68" s="49">
        <f>SUM(E63:E67)</f>
        <v>33</v>
      </c>
      <c r="F68" s="56">
        <f>E68/$G$6</f>
        <v>0.11055276381909548</v>
      </c>
    </row>
    <row r="69" spans="2:6" x14ac:dyDescent="0.25"/>
    <row r="70" spans="2:6" x14ac:dyDescent="0.25"/>
    <row r="71" spans="2:6" ht="15.75" x14ac:dyDescent="0.25">
      <c r="B71" s="47" t="s">
        <v>195</v>
      </c>
    </row>
    <row r="72" spans="2:6" ht="39" x14ac:dyDescent="0.25">
      <c r="B72" s="48" t="s">
        <v>172</v>
      </c>
      <c r="C72" s="48" t="s">
        <v>200</v>
      </c>
      <c r="D72" s="48" t="s">
        <v>212</v>
      </c>
      <c r="E72" s="48" t="s">
        <v>170</v>
      </c>
    </row>
    <row r="73" spans="2:6" x14ac:dyDescent="0.25">
      <c r="B73" s="50" t="s">
        <v>197</v>
      </c>
      <c r="C73" s="51">
        <v>25</v>
      </c>
      <c r="D73" s="70">
        <v>0.5</v>
      </c>
      <c r="E73" s="73">
        <f>C73*D73</f>
        <v>12.5</v>
      </c>
    </row>
    <row r="74" spans="2:6" x14ac:dyDescent="0.25">
      <c r="B74" s="52" t="s">
        <v>207</v>
      </c>
      <c r="C74" s="51">
        <v>4</v>
      </c>
      <c r="D74" s="70">
        <v>0</v>
      </c>
      <c r="E74" s="51">
        <f>C74*D74</f>
        <v>0</v>
      </c>
    </row>
    <row r="75" spans="2:6" x14ac:dyDescent="0.25">
      <c r="B75" s="45" t="s">
        <v>3</v>
      </c>
      <c r="C75" s="46">
        <v>27</v>
      </c>
      <c r="D75" s="70">
        <v>0</v>
      </c>
      <c r="E75" s="46">
        <f>C75*D75</f>
        <v>0</v>
      </c>
    </row>
    <row r="76" spans="2:6" ht="30" x14ac:dyDescent="0.25">
      <c r="B76" s="53" t="s">
        <v>198</v>
      </c>
      <c r="C76" s="46">
        <v>40</v>
      </c>
      <c r="D76" s="70">
        <v>0</v>
      </c>
      <c r="E76" s="46">
        <f>C76*D76</f>
        <v>0</v>
      </c>
    </row>
    <row r="77" spans="2:6" ht="15.75" x14ac:dyDescent="0.25">
      <c r="B77" s="296" t="s">
        <v>171</v>
      </c>
      <c r="C77" s="296"/>
      <c r="D77" s="296"/>
      <c r="E77" s="74">
        <f>SUM(E73:E76)</f>
        <v>12.5</v>
      </c>
      <c r="F77" s="56">
        <f>E77/$G$6</f>
        <v>4.1876046901172533E-2</v>
      </c>
    </row>
    <row r="78" spans="2:6" x14ac:dyDescent="0.25"/>
    <row r="79" spans="2:6" x14ac:dyDescent="0.25"/>
  </sheetData>
  <mergeCells count="11">
    <mergeCell ref="A1:I2"/>
    <mergeCell ref="G5:H5"/>
    <mergeCell ref="G6:H7"/>
    <mergeCell ref="B11:D11"/>
    <mergeCell ref="B77:D77"/>
    <mergeCell ref="B22:D22"/>
    <mergeCell ref="B33:D33"/>
    <mergeCell ref="B40:D40"/>
    <mergeCell ref="B45:D45"/>
    <mergeCell ref="B58:D58"/>
    <mergeCell ref="B68:D68"/>
  </mergeCells>
  <conditionalFormatting sqref="F77 F68 F58 F45 F33 F22 F11">
    <cfRule type="dataBar" priority="5">
      <dataBar>
        <cfvo type="min"/>
        <cfvo type="max"/>
        <color rgb="FF638EC6"/>
      </dataBar>
      <extLst>
        <ext xmlns:x14="http://schemas.microsoft.com/office/spreadsheetml/2009/9/main" uri="{B025F937-C7B1-47D3-B67F-A62EFF666E3E}">
          <x14:id>{BE0614AC-DCCA-4A52-BB63-A8060D47019E}</x14:id>
        </ext>
      </extLst>
    </cfRule>
  </conditionalFormatting>
  <conditionalFormatting sqref="F77 F68 F58 F45 F33 F22 F11">
    <cfRule type="iconSet" priority="6">
      <iconSet iconSet="5Rating">
        <cfvo type="percent" val="0"/>
        <cfvo type="percent" val="20"/>
        <cfvo type="percent" val="40"/>
        <cfvo type="percent" val="60"/>
        <cfvo type="percent" val="80"/>
      </iconSet>
    </cfRule>
  </conditionalFormatting>
  <conditionalFormatting sqref="I18">
    <cfRule type="dataBar" priority="4">
      <dataBar>
        <cfvo type="min"/>
        <cfvo type="max"/>
        <color rgb="FFFFB628"/>
      </dataBar>
      <extLst>
        <ext xmlns:x14="http://schemas.microsoft.com/office/spreadsheetml/2009/9/main" uri="{B025F937-C7B1-47D3-B67F-A62EFF666E3E}">
          <x14:id>{579E2E60-602B-4C25-A89A-CD932A9A0772}</x14:id>
        </ext>
      </extLst>
    </cfRule>
  </conditionalFormatting>
  <conditionalFormatting sqref="F40">
    <cfRule type="dataBar" priority="2">
      <dataBar>
        <cfvo type="min"/>
        <cfvo type="max"/>
        <color rgb="FF638EC6"/>
      </dataBar>
      <extLst>
        <ext xmlns:x14="http://schemas.microsoft.com/office/spreadsheetml/2009/9/main" uri="{B025F937-C7B1-47D3-B67F-A62EFF666E3E}">
          <x14:id>{4E19E646-30B7-4221-8E38-180E93A3275B}</x14:id>
        </ext>
      </extLst>
    </cfRule>
  </conditionalFormatting>
  <conditionalFormatting sqref="F40">
    <cfRule type="iconSet" priority="3">
      <iconSet iconSet="5Rating">
        <cfvo type="percent" val="0"/>
        <cfvo type="percent" val="20"/>
        <cfvo type="percent" val="40"/>
        <cfvo type="percent" val="60"/>
        <cfvo type="percent" val="80"/>
      </iconSet>
    </cfRule>
  </conditionalFormatting>
  <conditionalFormatting sqref="I16:I17">
    <cfRule type="dataBar" priority="1">
      <dataBar>
        <cfvo type="min"/>
        <cfvo type="max"/>
        <color rgb="FFFFB628"/>
      </dataBar>
      <extLst>
        <ext xmlns:x14="http://schemas.microsoft.com/office/spreadsheetml/2009/9/main" uri="{B025F937-C7B1-47D3-B67F-A62EFF666E3E}">
          <x14:id>{D1ECE433-5E32-472E-8551-2267113A20E4}</x14:id>
        </ext>
      </extLst>
    </cfRule>
  </conditionalFormatting>
  <pageMargins left="0.70866141732283472" right="0.70866141732283472" top="0.74803149606299213" bottom="0.74803149606299213" header="0.31496062992125984" footer="0.31496062992125984"/>
  <pageSetup paperSize="9" scale="61" orientation="portrait" r:id="rId1"/>
  <drawing r:id="rId2"/>
  <extLst>
    <ext xmlns:x14="http://schemas.microsoft.com/office/spreadsheetml/2009/9/main" uri="{78C0D931-6437-407d-A8EE-F0AAD7539E65}">
      <x14:conditionalFormattings>
        <x14:conditionalFormatting xmlns:xm="http://schemas.microsoft.com/office/excel/2006/main">
          <x14:cfRule type="dataBar" id="{BE0614AC-DCCA-4A52-BB63-A8060D47019E}">
            <x14:dataBar minLength="0" maxLength="100" gradient="0">
              <x14:cfvo type="autoMin"/>
              <x14:cfvo type="autoMax"/>
              <x14:negativeFillColor rgb="FFFF0000"/>
              <x14:axisColor rgb="FF000000"/>
            </x14:dataBar>
          </x14:cfRule>
          <xm:sqref>F77 F68 F58 F45 F33 F22 F11</xm:sqref>
        </x14:conditionalFormatting>
        <x14:conditionalFormatting xmlns:xm="http://schemas.microsoft.com/office/excel/2006/main">
          <x14:cfRule type="dataBar" id="{579E2E60-602B-4C25-A89A-CD932A9A0772}">
            <x14:dataBar minLength="0" maxLength="100" border="1" negativeBarBorderColorSameAsPositive="0">
              <x14:cfvo type="autoMin"/>
              <x14:cfvo type="autoMax"/>
              <x14:borderColor rgb="FFFFB628"/>
              <x14:negativeFillColor rgb="FFFF0000"/>
              <x14:negativeBorderColor rgb="FFFF0000"/>
              <x14:axisColor rgb="FF000000"/>
            </x14:dataBar>
          </x14:cfRule>
          <xm:sqref>I18</xm:sqref>
        </x14:conditionalFormatting>
        <x14:conditionalFormatting xmlns:xm="http://schemas.microsoft.com/office/excel/2006/main">
          <x14:cfRule type="dataBar" id="{4E19E646-30B7-4221-8E38-180E93A3275B}">
            <x14:dataBar minLength="0" maxLength="100" gradient="0">
              <x14:cfvo type="autoMin"/>
              <x14:cfvo type="autoMax"/>
              <x14:negativeFillColor rgb="FFFF0000"/>
              <x14:axisColor rgb="FF000000"/>
            </x14:dataBar>
          </x14:cfRule>
          <xm:sqref>F40</xm:sqref>
        </x14:conditionalFormatting>
        <x14:conditionalFormatting xmlns:xm="http://schemas.microsoft.com/office/excel/2006/main">
          <x14:cfRule type="dataBar" id="{D1ECE433-5E32-472E-8551-2267113A20E4}">
            <x14:dataBar minLength="0" maxLength="100" gradient="0">
              <x14:cfvo type="autoMin"/>
              <x14:cfvo type="autoMax"/>
              <x14:negativeFillColor rgb="FFFF0000"/>
              <x14:axisColor rgb="FF000000"/>
            </x14:dataBar>
          </x14:cfRule>
          <xm:sqref>I16:I17</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
  <sheetViews>
    <sheetView showGridLines="0" topLeftCell="C1" zoomScale="85" zoomScaleNormal="85" workbookViewId="0">
      <selection activeCell="N100" sqref="N100"/>
    </sheetView>
  </sheetViews>
  <sheetFormatPr baseColWidth="10" defaultRowHeight="15" x14ac:dyDescent="0.25"/>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6</vt:i4>
      </vt:variant>
      <vt:variant>
        <vt:lpstr>Rangos con nombre</vt:lpstr>
      </vt:variant>
      <vt:variant>
        <vt:i4>5</vt:i4>
      </vt:variant>
    </vt:vector>
  </HeadingPairs>
  <TitlesOfParts>
    <vt:vector size="11" baseType="lpstr">
      <vt:lpstr>PRIMER PISO</vt:lpstr>
      <vt:lpstr>2do NIVEL</vt:lpstr>
      <vt:lpstr>Posiciones 2018</vt:lpstr>
      <vt:lpstr>Posiciones 2021</vt:lpstr>
      <vt:lpstr>Posiciones 2021 Reduc</vt:lpstr>
      <vt:lpstr>Fotos lugares</vt:lpstr>
      <vt:lpstr>'2do NIVEL'!Área_de_impresión</vt:lpstr>
      <vt:lpstr>'Posiciones 2018'!Área_de_impresión</vt:lpstr>
      <vt:lpstr>'Posiciones 2021'!Área_de_impresión</vt:lpstr>
      <vt:lpstr>'Posiciones 2021 Reduc'!Área_de_impresión</vt:lpstr>
      <vt:lpstr>'PRIMER PISO'!Área_de_impresión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Luis Eduardo Hernandez</dc:creator>
  <cp:lastModifiedBy>Pablo Barrios</cp:lastModifiedBy>
  <cp:lastPrinted>2018-05-31T01:01:24Z</cp:lastPrinted>
  <dcterms:created xsi:type="dcterms:W3CDTF">2013-07-12T15:29:01Z</dcterms:created>
  <dcterms:modified xsi:type="dcterms:W3CDTF">2021-07-07T20:17:24Z</dcterms:modified>
</cp:coreProperties>
</file>